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0545"/>
  </bookViews>
  <sheets>
    <sheet name="责任人名单" sheetId="1" r:id="rId1"/>
  </sheets>
  <definedNames>
    <definedName name="_xlnm._FilterDatabase" localSheetId="0" hidden="1">责任人名单!$A$4:$M$175</definedName>
    <definedName name="_xlnm.Print_Area" localSheetId="0">责任人名单!$A$2:$M$175</definedName>
    <definedName name="_xlnm.Print_Titles" localSheetId="0">责任人名单!$4:$5</definedName>
  </definedNames>
  <calcPr calcId="144525"/>
</workbook>
</file>

<file path=xl/sharedStrings.xml><?xml version="1.0" encoding="utf-8"?>
<sst xmlns="http://schemas.openxmlformats.org/spreadsheetml/2006/main" count="1463" uniqueCount="877">
  <si>
    <t>广东省河道采砂管理重点河段、敏感水域相关责任人名单</t>
  </si>
  <si>
    <t>序号</t>
  </si>
  <si>
    <t>所在市</t>
  </si>
  <si>
    <t>所在县
（市、区）</t>
  </si>
  <si>
    <t>重点河段、敏感水域</t>
  </si>
  <si>
    <t>河长责任人</t>
  </si>
  <si>
    <t>行政主管部门责任人</t>
  </si>
  <si>
    <t>现场监管责任人</t>
  </si>
  <si>
    <t>行政执法责任人</t>
  </si>
  <si>
    <t>河湖名称</t>
  </si>
  <si>
    <t>位置</t>
  </si>
  <si>
    <t>姓名</t>
  </si>
  <si>
    <t>单位/职务</t>
  </si>
  <si>
    <t>珠海市</t>
  </si>
  <si>
    <t>斗门区</t>
  </si>
  <si>
    <t>磨刀门</t>
  </si>
  <si>
    <t>白蕉镇磨刀门水道右岸竹银联围竹洲头堤段</t>
  </si>
  <si>
    <t>苏虎</t>
  </si>
  <si>
    <t>区委书记</t>
  </si>
  <si>
    <t>何啸逸</t>
  </si>
  <si>
    <t>斗门区水务局/局长</t>
  </si>
  <si>
    <t>邝建强</t>
  </si>
  <si>
    <t>白蕉镇水利所/主任</t>
  </si>
  <si>
    <t>黄伟鹏</t>
  </si>
  <si>
    <t>水政执法股/股长</t>
  </si>
  <si>
    <t>虎跳门</t>
  </si>
  <si>
    <t>永业围段</t>
  </si>
  <si>
    <t>杨振照</t>
  </si>
  <si>
    <t>区人大主任</t>
  </si>
  <si>
    <t>李跃海</t>
  </si>
  <si>
    <t>斗门镇水利所/主任</t>
  </si>
  <si>
    <t>韶关市</t>
  </si>
  <si>
    <t>浈江区</t>
  </si>
  <si>
    <t>武江河</t>
  </si>
  <si>
    <t>沙尾村-武江河口</t>
  </si>
  <si>
    <t>鲁锦锋</t>
  </si>
  <si>
    <t>区长</t>
  </si>
  <si>
    <t>麦正</t>
  </si>
  <si>
    <t>区农业农村局/副局长</t>
  </si>
  <si>
    <t>谭新传</t>
  </si>
  <si>
    <t>犁市镇/镇长</t>
  </si>
  <si>
    <t>杨阳</t>
  </si>
  <si>
    <t>水政监察大队/大队长</t>
  </si>
  <si>
    <t>刘敏军</t>
  </si>
  <si>
    <t>十里亭镇/副镇长</t>
  </si>
  <si>
    <t>何琼华</t>
  </si>
  <si>
    <t>风采街道办/副主任</t>
  </si>
  <si>
    <t>锦江河</t>
  </si>
  <si>
    <t>瑶山-番鬼佬</t>
  </si>
  <si>
    <t>徐湘宜</t>
  </si>
  <si>
    <t>副区长</t>
  </si>
  <si>
    <t>大富河</t>
  </si>
  <si>
    <t>古溪-湾头金城</t>
  </si>
  <si>
    <t>罗奕文</t>
  </si>
  <si>
    <t>武江区</t>
  </si>
  <si>
    <t>江湾河</t>
  </si>
  <si>
    <t>江湾镇十里江湾、龙归镇凤田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</si>
  <si>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方正书宋_GBK"/>
        <charset val="134"/>
      </rPr>
      <t>喆</t>
    </r>
    <r>
      <rPr>
        <sz val="12"/>
        <color theme="1"/>
        <rFont val="仿宋_GB2312"/>
        <charset val="134"/>
      </rPr>
      <t>焱</t>
    </r>
  </si>
  <si>
    <t>陈博文</t>
  </si>
  <si>
    <t>区住建局/副局长</t>
  </si>
  <si>
    <t>侯双利</t>
  </si>
  <si>
    <t>武江区水务股/负责人</t>
  </si>
  <si>
    <t>林耿飚</t>
  </si>
  <si>
    <t>续源水</t>
  </si>
  <si>
    <t>续源水武江区段</t>
  </si>
  <si>
    <t>郁扬</t>
  </si>
  <si>
    <t>龙归镇党委书记</t>
  </si>
  <si>
    <t>肖永佳</t>
  </si>
  <si>
    <t>龙归镇/副镇长</t>
  </si>
  <si>
    <t>曲江区</t>
  </si>
  <si>
    <t>北江河</t>
  </si>
  <si>
    <t>南水河入河口-曲江英德交界处</t>
  </si>
  <si>
    <t>罗海俊</t>
  </si>
  <si>
    <t>副市长、曲江区委书记</t>
  </si>
  <si>
    <t>叶长征</t>
  </si>
  <si>
    <t>区水务局/副局长</t>
  </si>
  <si>
    <t>黄宇光</t>
  </si>
  <si>
    <t>河湖股/股长</t>
  </si>
  <si>
    <t>李伟荣</t>
  </si>
  <si>
    <t>南水河</t>
  </si>
  <si>
    <t>土贡陂-北江河汇合口</t>
  </si>
  <si>
    <t>陈少锋</t>
  </si>
  <si>
    <t>区委副书记</t>
  </si>
  <si>
    <t>乐昌市</t>
  </si>
  <si>
    <t>辽思水</t>
  </si>
  <si>
    <t>湖南广东两省交界河段(沙坪镇斋公窝)</t>
  </si>
  <si>
    <t>郭葳</t>
  </si>
  <si>
    <t>副市长</t>
  </si>
  <si>
    <t>李晓东</t>
  </si>
  <si>
    <t>乐昌市水务局/副局长</t>
  </si>
  <si>
    <t>杨福达</t>
  </si>
  <si>
    <t>常务副镇长</t>
  </si>
  <si>
    <t>曾爱萍</t>
  </si>
  <si>
    <r>
      <rPr>
        <sz val="12"/>
        <color rgb="FF000000"/>
        <rFont val="仿宋_GB2312"/>
        <charset val="134"/>
      </rPr>
      <t>水政监察大队/</t>
    </r>
    <r>
      <rPr>
        <sz val="12"/>
        <color theme="1"/>
        <rFont val="仿宋_GB2312"/>
        <charset val="134"/>
      </rPr>
      <t>大队长</t>
    </r>
  </si>
  <si>
    <t>南雄市</t>
  </si>
  <si>
    <t>浈江</t>
  </si>
  <si>
    <t>南雄市段</t>
  </si>
  <si>
    <t>柯建忠</t>
  </si>
  <si>
    <t>市委书记，市政府党组书记、市长</t>
  </si>
  <si>
    <t>赵国</t>
  </si>
  <si>
    <t>南雄市水务局/党组成员</t>
  </si>
  <si>
    <t>章利军</t>
  </si>
  <si>
    <t>南雄市水务局河湖股/股长</t>
  </si>
  <si>
    <t>朱方兴</t>
  </si>
  <si>
    <t>水政监察大队/队长</t>
  </si>
  <si>
    <t>朱慧</t>
  </si>
  <si>
    <t>仁化县</t>
  </si>
  <si>
    <t>浈江河</t>
  </si>
  <si>
    <t>周田镇、大桥镇</t>
  </si>
  <si>
    <t>陈夏广</t>
  </si>
  <si>
    <t>县委书记</t>
  </si>
  <si>
    <t>谭清霖</t>
  </si>
  <si>
    <t>县水务局/副局长</t>
  </si>
  <si>
    <t>罗湛明</t>
  </si>
  <si>
    <t>河湖管理股/负责人</t>
  </si>
  <si>
    <t>张胜才</t>
  </si>
  <si>
    <t>丹霞街道、长江镇</t>
  </si>
  <si>
    <t>刘拥军</t>
  </si>
  <si>
    <t>县长</t>
  </si>
  <si>
    <t>始兴县</t>
  </si>
  <si>
    <t>都塘村段</t>
  </si>
  <si>
    <t>华关</t>
  </si>
  <si>
    <t>谢建忠</t>
  </si>
  <si>
    <t>刘兴伟</t>
  </si>
  <si>
    <t>马市镇/常务副镇长</t>
  </si>
  <si>
    <t>谭健</t>
  </si>
  <si>
    <t>水政执法大队/大队长</t>
  </si>
  <si>
    <t>乳源瑶族自治县</t>
  </si>
  <si>
    <t>杨溪村至塘头水电站</t>
  </si>
  <si>
    <t>陈大川</t>
  </si>
  <si>
    <t>吴志俭</t>
  </si>
  <si>
    <t>县水务局/局长</t>
  </si>
  <si>
    <t>马剑雄</t>
  </si>
  <si>
    <t>河湖管理与调度防御股/股长</t>
  </si>
  <si>
    <t>胡序慧</t>
  </si>
  <si>
    <t>翁源县</t>
  </si>
  <si>
    <r>
      <rPr>
        <sz val="12"/>
        <color theme="1"/>
        <rFont val="方正书宋_GBK"/>
        <charset val="134"/>
      </rPr>
      <t>滃</t>
    </r>
    <r>
      <rPr>
        <sz val="12"/>
        <color theme="1"/>
        <rFont val="仿宋_GB2312"/>
        <charset val="134"/>
      </rPr>
      <t>江</t>
    </r>
  </si>
  <si>
    <t>江下坝村段</t>
  </si>
  <si>
    <t>高忠</t>
  </si>
  <si>
    <t>李强</t>
  </si>
  <si>
    <t>王晓锐</t>
  </si>
  <si>
    <t>河湖股/负责人</t>
  </si>
  <si>
    <t>杨旺少</t>
  </si>
  <si>
    <t>水政执法大队/负责人</t>
  </si>
  <si>
    <t>新丰县</t>
  </si>
  <si>
    <t>新丰江</t>
  </si>
  <si>
    <t>新丰县县城段</t>
  </si>
  <si>
    <t>郑伟平</t>
  </si>
  <si>
    <t>陈赞写</t>
  </si>
  <si>
    <t xml:space="preserve">郑石英  </t>
  </si>
  <si>
    <t xml:space="preserve">丰城街道办事处/副主任  </t>
  </si>
  <si>
    <t>何汉峰</t>
  </si>
  <si>
    <t>水政监察大队/负责人</t>
  </si>
  <si>
    <t>梅坑镇</t>
  </si>
  <si>
    <t>侯新祥</t>
  </si>
  <si>
    <t xml:space="preserve">丘石龙  </t>
  </si>
  <si>
    <t xml:space="preserve">梅坑镇/副镇长      </t>
  </si>
  <si>
    <t>马头镇</t>
  </si>
  <si>
    <t xml:space="preserve">余国豪    </t>
  </si>
  <si>
    <t xml:space="preserve">马头镇/党委宣传委员、统战委员                </t>
  </si>
  <si>
    <t>河源市</t>
  </si>
  <si>
    <t>江东新区</t>
  </si>
  <si>
    <t>东江</t>
  </si>
  <si>
    <t>古竹镇榄溪村</t>
  </si>
  <si>
    <t>朱永生</t>
  </si>
  <si>
    <t>新区管委会党委书记</t>
  </si>
  <si>
    <t>赖伟锋</t>
  </si>
  <si>
    <t>江东新区农林水务局/局长</t>
  </si>
  <si>
    <t>丘凯文</t>
  </si>
  <si>
    <t>古竹镇/党委书记</t>
  </si>
  <si>
    <t>周清波</t>
  </si>
  <si>
    <t>江东新区行政综合执法局/局长</t>
  </si>
  <si>
    <t>古竹镇潮沙村</t>
  </si>
  <si>
    <t>梅州市</t>
  </si>
  <si>
    <t>梅县区</t>
  </si>
  <si>
    <t>梅江河</t>
  </si>
  <si>
    <t>水车镇段</t>
  </si>
  <si>
    <t>王锋</t>
  </si>
  <si>
    <t>黄继昌</t>
  </si>
  <si>
    <t>梅州市梅县区水务局/党组成员</t>
  </si>
  <si>
    <t>陈晓东</t>
  </si>
  <si>
    <t>水车镇人民政府/常务副镇长</t>
  </si>
  <si>
    <t>王辉炎</t>
  </si>
  <si>
    <t>梅州市梅县区水政服务中心/主任</t>
  </si>
  <si>
    <t>石窟河</t>
  </si>
  <si>
    <t>白渡镇段</t>
  </si>
  <si>
    <t>刘演政</t>
  </si>
  <si>
    <t>陈志新</t>
  </si>
  <si>
    <t>白渡镇人民政府/副镇长</t>
  </si>
  <si>
    <t>兴宁市</t>
  </si>
  <si>
    <t>梅江兴宁段</t>
  </si>
  <si>
    <t>水口镇</t>
  </si>
  <si>
    <t>洪国华</t>
  </si>
  <si>
    <t>市长</t>
  </si>
  <si>
    <t>李聪</t>
  </si>
  <si>
    <t>兴宁市水务局/副局长</t>
  </si>
  <si>
    <t>蓝志华</t>
  </si>
  <si>
    <t>水口镇/副镇长</t>
  </si>
  <si>
    <t>刘志明</t>
  </si>
  <si>
    <t>兴宁市河库运行管护中心/主任</t>
  </si>
  <si>
    <t>平远县</t>
  </si>
  <si>
    <t>差干河</t>
  </si>
  <si>
    <t>松溪、罗庚坝上游、湍溪大桥上下游段</t>
  </si>
  <si>
    <t>余毅宗</t>
  </si>
  <si>
    <t>县委常委</t>
  </si>
  <si>
    <t>梁桂莲</t>
  </si>
  <si>
    <t>黎阳彬</t>
  </si>
  <si>
    <t>水务所长</t>
  </si>
  <si>
    <t>凌伟林</t>
  </si>
  <si>
    <t>河库股长</t>
  </si>
  <si>
    <t>柚树河</t>
  </si>
  <si>
    <t>双坝、圩下、水窝形河段</t>
  </si>
  <si>
    <t>李万年</t>
  </si>
  <si>
    <t>副县长</t>
  </si>
  <si>
    <t>吴鹏</t>
  </si>
  <si>
    <t>蕉岭县</t>
  </si>
  <si>
    <t>起点：福建河子口入境；止点：梅县区白渡镇交界</t>
  </si>
  <si>
    <t>刘裕君</t>
  </si>
  <si>
    <t>丘兆仕</t>
  </si>
  <si>
    <t>蕉岭县水务局/总工程师</t>
  </si>
  <si>
    <t>徐召庆</t>
  </si>
  <si>
    <t>长潭镇/武装部长</t>
  </si>
  <si>
    <t>黄锋</t>
  </si>
  <si>
    <t>蕉岭县水务局水政监察中心/主任</t>
  </si>
  <si>
    <t>黄新运</t>
  </si>
  <si>
    <t>三圳镇/副镇长</t>
  </si>
  <si>
    <r>
      <rPr>
        <sz val="12"/>
        <color theme="1"/>
        <rFont val="仿宋_GB2312"/>
        <charset val="134"/>
      </rPr>
      <t>林剑</t>
    </r>
    <r>
      <rPr>
        <sz val="12"/>
        <color theme="1"/>
        <rFont val="方正书宋_GBK"/>
        <charset val="134"/>
      </rPr>
      <t>湧</t>
    </r>
  </si>
  <si>
    <t>新铺镇/副镇长</t>
  </si>
  <si>
    <t>大埔县</t>
  </si>
  <si>
    <t>韩江</t>
  </si>
  <si>
    <t>大埔段</t>
  </si>
  <si>
    <t>黄增国</t>
  </si>
  <si>
    <t>罗振宇</t>
  </si>
  <si>
    <t>大埔县水务局/总工程师</t>
  </si>
  <si>
    <t>刘晓烽</t>
  </si>
  <si>
    <t>大埔县水务局/股长</t>
  </si>
  <si>
    <t>赖达翔</t>
  </si>
  <si>
    <t>大埔县水政服务中心/主任</t>
  </si>
  <si>
    <t>丰顺县</t>
  </si>
  <si>
    <t>丰顺潭江段</t>
  </si>
  <si>
    <t>罗达祥</t>
  </si>
  <si>
    <t>曾令冰</t>
  </si>
  <si>
    <t>丰顺县水务局/党组副书记、副局长</t>
  </si>
  <si>
    <t>张昌淼</t>
  </si>
  <si>
    <t>潭江镇人民政府农业农村服务中心/主任</t>
  </si>
  <si>
    <t>黄海波</t>
  </si>
  <si>
    <t>丰顺县水务局水政事务中心/主任</t>
  </si>
  <si>
    <t>洪立旭</t>
  </si>
  <si>
    <t>潭江镇人民政府农业农村服务中心/职员</t>
  </si>
  <si>
    <t>丰顺留隍段</t>
  </si>
  <si>
    <t>郭亿源</t>
  </si>
  <si>
    <t>留隍镇人民政府/副镇长</t>
  </si>
  <si>
    <t>赖涛</t>
  </si>
  <si>
    <t>留隍镇人民政府/行政综合执法办办公室主任</t>
  </si>
  <si>
    <t>廖健森</t>
  </si>
  <si>
    <t>留隍镇人民政府/农业农村服务中心主任</t>
  </si>
  <si>
    <t>五华县</t>
  </si>
  <si>
    <t>北琴江</t>
  </si>
  <si>
    <t>华阳镇北琴江对布、红旗段</t>
  </si>
  <si>
    <t>张志军</t>
  </si>
  <si>
    <t>曾文周</t>
  </si>
  <si>
    <t>五华县水务局/党组成员、总工程师</t>
  </si>
  <si>
    <t>古达院</t>
  </si>
  <si>
    <t>华阳镇人民政府/副镇长</t>
  </si>
  <si>
    <t>刘茂青</t>
  </si>
  <si>
    <t>五华县水政事务中心/主任</t>
  </si>
  <si>
    <t>琴江</t>
  </si>
  <si>
    <t>龙村镇琴江石溪段</t>
  </si>
  <si>
    <t>丘  炀</t>
  </si>
  <si>
    <t>张仲曹</t>
  </si>
  <si>
    <t>龙村镇人民政府/副镇长</t>
  </si>
  <si>
    <t>琴江梅林镇段</t>
  </si>
  <si>
    <t>王宇辉</t>
  </si>
  <si>
    <t>梅林镇人民政府/副镇长</t>
  </si>
  <si>
    <t>琴江安流镇段</t>
  </si>
  <si>
    <t>钟炎彬</t>
  </si>
  <si>
    <t>安流镇人民政府/副镇长</t>
  </si>
  <si>
    <t>惠州市</t>
  </si>
  <si>
    <t>博罗县</t>
  </si>
  <si>
    <t>沙河</t>
  </si>
  <si>
    <t>沙河湖镇镇段</t>
  </si>
  <si>
    <t>邱志彪</t>
  </si>
  <si>
    <t>赖颖慧</t>
  </si>
  <si>
    <t>博罗县水利局/总工程师</t>
  </si>
  <si>
    <t>李奕斌</t>
  </si>
  <si>
    <t>湖镇镇农林水综合服务中心/水利组组长</t>
  </si>
  <si>
    <t>农海斌</t>
  </si>
  <si>
    <t>执法大队/队长</t>
  </si>
  <si>
    <t xml:space="preserve">
中山市</t>
  </si>
  <si>
    <t>/</t>
  </si>
  <si>
    <t>洪奇沥水道</t>
  </si>
  <si>
    <t>黄圃镇</t>
  </si>
  <si>
    <t>鲁罡</t>
  </si>
  <si>
    <t>李伟行</t>
  </si>
  <si>
    <t>中山市水务局/一级调研员</t>
  </si>
  <si>
    <t>张传辉</t>
  </si>
  <si>
    <t>黄圃镇水务事务中心/主任</t>
  </si>
  <si>
    <t>罗华胜</t>
  </si>
  <si>
    <t>中山市水政监察支队/支队长</t>
  </si>
  <si>
    <t>三角镇</t>
  </si>
  <si>
    <t>吴崇侠</t>
  </si>
  <si>
    <t>三角镇水务事务中心/主任</t>
  </si>
  <si>
    <t>民众街道</t>
  </si>
  <si>
    <t>杜立锋</t>
  </si>
  <si>
    <t>民众街道水务事务中心/主任</t>
  </si>
  <si>
    <t>西江磨刀门水道</t>
  </si>
  <si>
    <t>板芙镇</t>
  </si>
  <si>
    <t>叶红光</t>
  </si>
  <si>
    <t>唐代军</t>
  </si>
  <si>
    <t>板芙镇水务事务中心主任</t>
  </si>
  <si>
    <t>神湾镇</t>
  </si>
  <si>
    <t>廖茂中</t>
  </si>
  <si>
    <t>神湾镇水务事务中心主任</t>
  </si>
  <si>
    <t>坦洲镇</t>
  </si>
  <si>
    <t>梅向东</t>
  </si>
  <si>
    <t>坦洲镇水务事务中心主任</t>
  </si>
  <si>
    <t>江门市</t>
  </si>
  <si>
    <t>新会区</t>
  </si>
  <si>
    <t>崖门水道</t>
  </si>
  <si>
    <t>崖门镇、古井镇段</t>
  </si>
  <si>
    <t>刘兵</t>
  </si>
  <si>
    <t>刘维盛</t>
  </si>
  <si>
    <t>新会区水利局/局长</t>
  </si>
  <si>
    <t>梁雅兴</t>
  </si>
  <si>
    <t>崖门镇人民政府/副镇长</t>
  </si>
  <si>
    <t>戚彪</t>
  </si>
  <si>
    <t>新会区水政监察大队/队长</t>
  </si>
  <si>
    <t>李荣光</t>
  </si>
  <si>
    <t>古井镇人民政府/副镇长</t>
  </si>
  <si>
    <t>开平市</t>
  </si>
  <si>
    <t>潭江</t>
  </si>
  <si>
    <t>百合镇、蚬冈镇段</t>
  </si>
  <si>
    <t>余中华</t>
  </si>
  <si>
    <t>市委书记</t>
  </si>
  <si>
    <t>吴振威</t>
  </si>
  <si>
    <t>开平市水利局/局长</t>
  </si>
  <si>
    <t>胡锦耀</t>
  </si>
  <si>
    <t>百合镇/副镇长</t>
  </si>
  <si>
    <t>郑博虎</t>
  </si>
  <si>
    <t>开平市水政监察大队/队长</t>
  </si>
  <si>
    <t>关院红</t>
  </si>
  <si>
    <t>蚬冈镇/副镇长</t>
  </si>
  <si>
    <t>白沙水</t>
  </si>
  <si>
    <t>赤水镇段</t>
  </si>
  <si>
    <t>张伟业</t>
  </si>
  <si>
    <t>邝文杰</t>
  </si>
  <si>
    <t>赤水镇/副镇长</t>
  </si>
  <si>
    <t>鹤山市</t>
  </si>
  <si>
    <t>宅梧河</t>
  </si>
  <si>
    <t>堂马、双龙段</t>
  </si>
  <si>
    <t>冯细就</t>
  </si>
  <si>
    <t>市人大主任</t>
  </si>
  <si>
    <t>李勇健</t>
  </si>
  <si>
    <t>鹤山市水利局/党组成员</t>
  </si>
  <si>
    <t>邓仲宇</t>
  </si>
  <si>
    <t>宅梧镇委书记</t>
  </si>
  <si>
    <t>方治栋</t>
  </si>
  <si>
    <t>鹤山市水政监察大队/队长</t>
  </si>
  <si>
    <t>双桥水</t>
  </si>
  <si>
    <t>泗合段</t>
  </si>
  <si>
    <t>邓永信</t>
  </si>
  <si>
    <t>市委常委、宣传部部长</t>
  </si>
  <si>
    <t>彭悦荣</t>
  </si>
  <si>
    <t>双合镇委书记</t>
  </si>
  <si>
    <t>恩平市</t>
  </si>
  <si>
    <t>良西河</t>
  </si>
  <si>
    <t>良西镇段</t>
  </si>
  <si>
    <t>白建斌</t>
  </si>
  <si>
    <t>吴艺婵</t>
  </si>
  <si>
    <t>恩平市水利局/副局长</t>
  </si>
  <si>
    <t>吴子健</t>
  </si>
  <si>
    <t>良西镇委副书记、镇长</t>
  </si>
  <si>
    <t>梁焕欣</t>
  </si>
  <si>
    <t>恩平市水政监察大队/队长</t>
  </si>
  <si>
    <t>阳江市</t>
  </si>
  <si>
    <t>江城区</t>
  </si>
  <si>
    <t>漠阳江西干流</t>
  </si>
  <si>
    <t>埠场镇段</t>
  </si>
  <si>
    <t>梁小昌</t>
  </si>
  <si>
    <t>吴达晓</t>
  </si>
  <si>
    <t>江城区水务局/副科级干部</t>
  </si>
  <si>
    <t>赖洁</t>
  </si>
  <si>
    <t>埠场镇委副书记、镇长</t>
  </si>
  <si>
    <t>陈练</t>
  </si>
  <si>
    <t>江城区水务局水政大队/负责人</t>
  </si>
  <si>
    <t>城西街道段</t>
  </si>
  <si>
    <t>柯又侵</t>
  </si>
  <si>
    <t>城西街道/党工委副书记、办事处主任</t>
  </si>
  <si>
    <t>白沙街道段</t>
  </si>
  <si>
    <t>关月嫦</t>
  </si>
  <si>
    <t>白沙街道党工委副书记、办事处主任</t>
  </si>
  <si>
    <t>江城区水务局水政大队负责人</t>
  </si>
  <si>
    <t>中洲街道段</t>
  </si>
  <si>
    <t>江城区水务局副科级干部</t>
  </si>
  <si>
    <t>林开桥</t>
  </si>
  <si>
    <t>中洲街道党工委副书记、办事处主任</t>
  </si>
  <si>
    <t>阳东区</t>
  </si>
  <si>
    <t>大八河</t>
  </si>
  <si>
    <t>红丰镇珍珠村</t>
  </si>
  <si>
    <t>王志鹏</t>
  </si>
  <si>
    <t>红丰镇党委副书记</t>
  </si>
  <si>
    <t>区业辉</t>
  </si>
  <si>
    <t>阳东区水务局副局长</t>
  </si>
  <si>
    <t>黄定国</t>
  </si>
  <si>
    <t>区水务局河湖管理股/负责同志</t>
  </si>
  <si>
    <t>周杰平</t>
  </si>
  <si>
    <t>区水务局水政监察股/负责同志</t>
  </si>
  <si>
    <t>同亨河</t>
  </si>
  <si>
    <t>那龙镇泥桥尾</t>
  </si>
  <si>
    <t>林挺芬</t>
  </si>
  <si>
    <t>那龙镇行政综合执法队队长</t>
  </si>
  <si>
    <t>钟章博</t>
  </si>
  <si>
    <t>那龙镇/两安村书记</t>
  </si>
  <si>
    <t>那龙河</t>
  </si>
  <si>
    <t>北惯镇四平村</t>
  </si>
  <si>
    <t>谭晓东</t>
  </si>
  <si>
    <t>副镇长</t>
  </si>
  <si>
    <t>陈全华</t>
  </si>
  <si>
    <t>北惯镇/四平村书记</t>
  </si>
  <si>
    <t>阳春市</t>
  </si>
  <si>
    <t>漠阳江</t>
  </si>
  <si>
    <r>
      <rPr>
        <sz val="12"/>
        <color theme="1"/>
        <rFont val="仿宋_GB2312"/>
        <charset val="134"/>
      </rPr>
      <t>潭</t>
    </r>
    <r>
      <rPr>
        <sz val="12"/>
        <color theme="1"/>
        <rFont val="方正书宋_GBK"/>
        <charset val="134"/>
      </rPr>
      <t>滘</t>
    </r>
    <r>
      <rPr>
        <sz val="12"/>
        <color theme="1"/>
        <rFont val="仿宋_GB2312"/>
        <charset val="134"/>
      </rPr>
      <t>河段</t>
    </r>
  </si>
  <si>
    <t>李谦常</t>
  </si>
  <si>
    <t>黄俊清</t>
  </si>
  <si>
    <t>阳春市水务局/副局长</t>
  </si>
  <si>
    <t>蓝永军</t>
  </si>
  <si>
    <t>堤防处/副主任</t>
  </si>
  <si>
    <t>刘锋</t>
  </si>
  <si>
    <t>执法二股长</t>
  </si>
  <si>
    <t>阳西县</t>
  </si>
  <si>
    <t>丰头河</t>
  </si>
  <si>
    <t>横山村小桥下游</t>
  </si>
  <si>
    <t>林稚晨</t>
  </si>
  <si>
    <t>镇人大主席</t>
  </si>
  <si>
    <t>黄洪章</t>
  </si>
  <si>
    <t>镇河长办</t>
  </si>
  <si>
    <t>陈华清</t>
  </si>
  <si>
    <t>村委会书记</t>
  </si>
  <si>
    <t>陈凡飞</t>
  </si>
  <si>
    <t>阳西县水务局水政大队/负责人</t>
  </si>
  <si>
    <t>莲塘河</t>
  </si>
  <si>
    <t>莲塘村</t>
  </si>
  <si>
    <t>陈亮</t>
  </si>
  <si>
    <t>镇长</t>
  </si>
  <si>
    <t>徐飞铎</t>
  </si>
  <si>
    <t>张扼宗</t>
  </si>
  <si>
    <t>茂名市</t>
  </si>
  <si>
    <t>电白区</t>
  </si>
  <si>
    <t>沙琅江</t>
  </si>
  <si>
    <t>沙琅江沙琅镇石阁拦河坝下游2000米至下游2400米河段</t>
  </si>
  <si>
    <t>刘启飞</t>
  </si>
  <si>
    <t>副区长、区自然资源局局长</t>
  </si>
  <si>
    <t>李汉钦</t>
  </si>
  <si>
    <t>电白区水务局/副局长</t>
  </si>
  <si>
    <t>张贵荣</t>
  </si>
  <si>
    <t>沙琅镇镇党委委员</t>
  </si>
  <si>
    <t>罗铭烈</t>
  </si>
  <si>
    <t>电白区水务局执法股/负责人</t>
  </si>
  <si>
    <t>沙琅江沙琅镇石阁拦河坝下游2500米至下游2900米河段</t>
  </si>
  <si>
    <t>沙琅镇/镇党委委员</t>
  </si>
  <si>
    <t>龙记河</t>
  </si>
  <si>
    <t>龙记河龙记桥上游2500米至上游2100米观珠晨光河段</t>
  </si>
  <si>
    <t>周动</t>
  </si>
  <si>
    <t>观珠镇镇长</t>
  </si>
  <si>
    <t>赖锦锋</t>
  </si>
  <si>
    <t>观珠镇/镇党委委员、常务副镇长</t>
  </si>
  <si>
    <t>龙记河龙记桥上游3200米至上游2600米河段</t>
  </si>
  <si>
    <t>龙湾河</t>
  </si>
  <si>
    <t>龙湾河马踏镇坝头坡至新屋村河段（文华桥上游3000米至上2600米）</t>
  </si>
  <si>
    <t>林栋业</t>
  </si>
  <si>
    <t>马踏镇镇长</t>
  </si>
  <si>
    <t>江飞鸿</t>
  </si>
  <si>
    <t>马踏镇副镇长</t>
  </si>
  <si>
    <t>望夫河</t>
  </si>
  <si>
    <t>望夫河望夫镇双石河段（高铁桥上游2100米至上游1400米右侧河道）</t>
  </si>
  <si>
    <t>陈华成</t>
  </si>
  <si>
    <t>望夫镇镇长</t>
  </si>
  <si>
    <t>叶传芳</t>
  </si>
  <si>
    <t>高州市</t>
  </si>
  <si>
    <t>鉴江高州段潭头圩至旺罗水闸河段</t>
  </si>
  <si>
    <t>鉴江高州市潭头镇至南塘镇段</t>
  </si>
  <si>
    <t>陈璋玲</t>
  </si>
  <si>
    <t>温颖</t>
  </si>
  <si>
    <t>高州市水务局/副局长</t>
  </si>
  <si>
    <t>张悦量</t>
  </si>
  <si>
    <t>潭头镇人民政府副/镇长</t>
  </si>
  <si>
    <t>贾显军</t>
  </si>
  <si>
    <t>高州市水务局/副股长</t>
  </si>
  <si>
    <t>熊辉武</t>
  </si>
  <si>
    <t>车闻达</t>
  </si>
  <si>
    <t>南塘镇人民政府/副镇长</t>
  </si>
  <si>
    <t>肇庆市</t>
  </si>
  <si>
    <t>鼎湖区</t>
  </si>
  <si>
    <t>西江鼎湖区段</t>
  </si>
  <si>
    <t>鼎湖区段</t>
  </si>
  <si>
    <t>刘运通</t>
  </si>
  <si>
    <t>鼎湖区委书记</t>
  </si>
  <si>
    <t>邵海棠</t>
  </si>
  <si>
    <t>鼎湖区水利局/副局长</t>
  </si>
  <si>
    <t>黄伟</t>
  </si>
  <si>
    <t>鼎湖区水利局河湖管理股/副股长</t>
  </si>
  <si>
    <t>欧永雄</t>
  </si>
  <si>
    <t>鼎湖区水利局水政水资股/负责人</t>
  </si>
  <si>
    <t>高要区</t>
  </si>
  <si>
    <t>新兴江</t>
  </si>
  <si>
    <t>高要区隔湖至大简段</t>
  </si>
  <si>
    <t>李冠艺</t>
  </si>
  <si>
    <t>区委常委、常务副区长</t>
  </si>
  <si>
    <t>李杏荣</t>
  </si>
  <si>
    <t>高要区水利局/副局长</t>
  </si>
  <si>
    <t>刘火明</t>
  </si>
  <si>
    <t>高要区水利局河湖管理股/股长</t>
  </si>
  <si>
    <t>彭穗胜</t>
  </si>
  <si>
    <t>高要区水利局水政监察大队/队长</t>
  </si>
  <si>
    <t>四会市</t>
  </si>
  <si>
    <t>青岐涌</t>
  </si>
  <si>
    <t>大沙镇段</t>
  </si>
  <si>
    <t>何政力</t>
  </si>
  <si>
    <t>市委常委</t>
  </si>
  <si>
    <t>张浩</t>
  </si>
  <si>
    <t>四会市水利局/副局长</t>
  </si>
  <si>
    <t>易方兢</t>
  </si>
  <si>
    <t>四会市水利局/党委委员</t>
  </si>
  <si>
    <t>雷国童</t>
  </si>
  <si>
    <t>德庆县</t>
  </si>
  <si>
    <t>西江-德庆县段</t>
  </si>
  <si>
    <t>回龙镇建发村委大铺村至悦城镇洲林村委塘东村德庆、高要交界</t>
  </si>
  <si>
    <t>凌云</t>
  </si>
  <si>
    <t>袁昌晟</t>
  </si>
  <si>
    <t>德庆县水利局/局长</t>
  </si>
  <si>
    <t>陈秀见</t>
  </si>
  <si>
    <t>德庆县水利局/副局长</t>
  </si>
  <si>
    <t>悦城河</t>
  </si>
  <si>
    <t>黄铜降水库至悦城圩镇西江交汇处</t>
  </si>
  <si>
    <t>伍剑伟</t>
  </si>
  <si>
    <t>马圩河</t>
  </si>
  <si>
    <t>茸草水库至新圩镇下咀村西江交汇处</t>
  </si>
  <si>
    <t>肖尊明</t>
  </si>
  <si>
    <t>渌水河</t>
  </si>
  <si>
    <t>升坪村大堡村至六水口</t>
  </si>
  <si>
    <t>郑志敏</t>
  </si>
  <si>
    <t>回龙镇镇党委副书记</t>
  </si>
  <si>
    <t>封开县</t>
  </si>
  <si>
    <t>西江</t>
  </si>
  <si>
    <t>封开县段</t>
  </si>
  <si>
    <t>李亚旭</t>
  </si>
  <si>
    <t>卢柳添</t>
  </si>
  <si>
    <t>封开县水利局/党组书记、局长，县政协副主席</t>
  </si>
  <si>
    <t>植美强</t>
  </si>
  <si>
    <t>封开县江口街道/党委书记</t>
  </si>
  <si>
    <t>林育成</t>
  </si>
  <si>
    <t>封开县县水利局/副局长</t>
  </si>
  <si>
    <t>伍宝欣</t>
  </si>
  <si>
    <t>封开县长岗镇委书记</t>
  </si>
  <si>
    <t>梁玉礼</t>
  </si>
  <si>
    <t>封开县江川镇委书记</t>
  </si>
  <si>
    <t>刘守威</t>
  </si>
  <si>
    <t>封开县平凤镇委书记</t>
  </si>
  <si>
    <t>渔涝河</t>
  </si>
  <si>
    <t>渔涝镇段、河儿口镇段</t>
  </si>
  <si>
    <t>董伟彬</t>
  </si>
  <si>
    <t>县人大副主任、县总工会主席</t>
  </si>
  <si>
    <t>封开县水利局/副局长</t>
  </si>
  <si>
    <t>袁绍华</t>
  </si>
  <si>
    <t>封开县渔涝镇/党委副书记、镇长</t>
  </si>
  <si>
    <t>李镇成</t>
  </si>
  <si>
    <t>封开县河儿口镇/镇委书记</t>
  </si>
  <si>
    <t>贺江封开县段</t>
  </si>
  <si>
    <t>丘灿辉</t>
  </si>
  <si>
    <t>李东</t>
  </si>
  <si>
    <t>封开县江口街道办主任</t>
  </si>
  <si>
    <t>郭武锦</t>
  </si>
  <si>
    <t>封开县大洲镇镇长</t>
  </si>
  <si>
    <t>丁锭</t>
  </si>
  <si>
    <t>封开县白垢镇/镇党委书记</t>
  </si>
  <si>
    <t>李有淦</t>
  </si>
  <si>
    <t>封开县渔涝镇/镇党委书记</t>
  </si>
  <si>
    <t>邱培育</t>
  </si>
  <si>
    <t>封开县都平镇党委书记</t>
  </si>
  <si>
    <t>沈振雄</t>
  </si>
  <si>
    <t>封开县南丰镇党委书记</t>
  </si>
  <si>
    <t>钟兆茂</t>
  </si>
  <si>
    <t>封开县大玉口镇党委书记</t>
  </si>
  <si>
    <t>怀集县</t>
  </si>
  <si>
    <t>凤岗河</t>
  </si>
  <si>
    <t>洽水镇大洞田村高塘水库尾水段</t>
  </si>
  <si>
    <t>孔建辉</t>
  </si>
  <si>
    <t>邬天润</t>
  </si>
  <si>
    <t>怀集县水利局/总工程师</t>
  </si>
  <si>
    <t>曾超兵</t>
  </si>
  <si>
    <t>怀集县水利局河湖管理股/副股长</t>
  </si>
  <si>
    <t>梁志强</t>
  </si>
  <si>
    <t>怀集县水利局水政监察/股长</t>
  </si>
  <si>
    <t>清远市</t>
  </si>
  <si>
    <t>清城区</t>
  </si>
  <si>
    <t>高田河</t>
  </si>
  <si>
    <t>清城区飞来峡镇</t>
  </si>
  <si>
    <t>张雷</t>
  </si>
  <si>
    <t>邓雷</t>
  </si>
  <si>
    <t>清城区水利局/党组副书记、局长人选</t>
  </si>
  <si>
    <t>邓成飞</t>
  </si>
  <si>
    <t>飞来峡镇水电所/所长</t>
  </si>
  <si>
    <r>
      <rPr>
        <sz val="12"/>
        <color theme="1"/>
        <rFont val="方正书宋_GBK"/>
        <charset val="134"/>
      </rPr>
      <t>禤</t>
    </r>
    <r>
      <rPr>
        <sz val="12"/>
        <color theme="1"/>
        <rFont val="仿宋_GB2312"/>
        <charset val="134"/>
      </rPr>
      <t>欧瑶</t>
    </r>
  </si>
  <si>
    <t>执法股/股长</t>
  </si>
  <si>
    <r>
      <rPr>
        <sz val="12"/>
        <color theme="1"/>
        <rFont val="方正书宋_GBK"/>
        <charset val="134"/>
      </rPr>
      <t>潖</t>
    </r>
    <r>
      <rPr>
        <sz val="12"/>
        <color theme="1"/>
        <rFont val="仿宋_GB2312"/>
        <charset val="134"/>
      </rPr>
      <t>江河（飞来峡段）</t>
    </r>
  </si>
  <si>
    <t>宗卫平</t>
  </si>
  <si>
    <t>北江清城段</t>
  </si>
  <si>
    <t>飞来峡镇上坑村至石角镇舟山石场</t>
  </si>
  <si>
    <t>庄志辉</t>
  </si>
  <si>
    <t>刘学明</t>
  </si>
  <si>
    <t>石角镇河长办主任</t>
  </si>
  <si>
    <t>刘国光</t>
  </si>
  <si>
    <t>横荷街办水电所/所长</t>
  </si>
  <si>
    <t>清新区</t>
  </si>
  <si>
    <t>滨江河</t>
  </si>
  <si>
    <t>禾云段</t>
  </si>
  <si>
    <t>潘康凯</t>
  </si>
  <si>
    <t>张志华</t>
  </si>
  <si>
    <t>副局长</t>
  </si>
  <si>
    <t>刘伟刚</t>
  </si>
  <si>
    <t>邓学广</t>
  </si>
  <si>
    <t>负责人</t>
  </si>
  <si>
    <t>龙颈段</t>
  </si>
  <si>
    <t>蓝兴炜</t>
  </si>
  <si>
    <t>人大副主席</t>
  </si>
  <si>
    <t>石马河</t>
  </si>
  <si>
    <t>龙颈镇</t>
  </si>
  <si>
    <t>邓星华</t>
  </si>
  <si>
    <t>镇党委副书记</t>
  </si>
  <si>
    <t>坝仔河</t>
  </si>
  <si>
    <t>刘锟钰</t>
  </si>
  <si>
    <t>区委常委</t>
  </si>
  <si>
    <t>新洲水</t>
  </si>
  <si>
    <t>禾云镇</t>
  </si>
  <si>
    <t>汤荣星</t>
  </si>
  <si>
    <t>漫水河</t>
  </si>
  <si>
    <t>三坑镇</t>
  </si>
  <si>
    <t>胡祖治</t>
  </si>
  <si>
    <t>徐家星</t>
  </si>
  <si>
    <t>英德市</t>
  </si>
  <si>
    <t>北江干流</t>
  </si>
  <si>
    <t>英德市河段</t>
  </si>
  <si>
    <t>翟永鸣</t>
  </si>
  <si>
    <t>张邦雄</t>
  </si>
  <si>
    <t>英德市水利局/党组成员</t>
  </si>
  <si>
    <t>张文亮</t>
  </si>
  <si>
    <t>英德市水利局河湖股/负责人</t>
  </si>
  <si>
    <t>付永强</t>
  </si>
  <si>
    <t>英德市水利局/党组成员、英德市水政监察大队/大队长</t>
  </si>
  <si>
    <r>
      <rPr>
        <sz val="12"/>
        <color theme="1"/>
        <rFont val="方正书宋_GBK"/>
        <charset val="134"/>
      </rPr>
      <t>滃</t>
    </r>
    <r>
      <rPr>
        <sz val="12"/>
        <color theme="1"/>
        <rFont val="仿宋_GB2312"/>
        <charset val="134"/>
      </rPr>
      <t>江干流</t>
    </r>
  </si>
  <si>
    <t>潘斌</t>
  </si>
  <si>
    <t>连江干流</t>
  </si>
  <si>
    <t>范志斌</t>
  </si>
  <si>
    <t>副市长、市河长办主任</t>
  </si>
  <si>
    <t>烟岭河干流</t>
  </si>
  <si>
    <t>水边河干流</t>
  </si>
  <si>
    <t>英德市水利局/党组成员、水政监察大队队长</t>
  </si>
  <si>
    <t>汶罗河干流</t>
  </si>
  <si>
    <t>连州市</t>
  </si>
  <si>
    <t>星子河</t>
  </si>
  <si>
    <t>刘屋至上寨段与麻步至麻北段</t>
  </si>
  <si>
    <t>綦鸿伟</t>
  </si>
  <si>
    <t>市委常委，市政府党组副书记、副市长</t>
  </si>
  <si>
    <t>黎剑伟</t>
  </si>
  <si>
    <t>水利局/副局长</t>
  </si>
  <si>
    <t>江政强</t>
  </si>
  <si>
    <t>水利局河湖管理股/负责人</t>
  </si>
  <si>
    <t>雷华</t>
  </si>
  <si>
    <t>水利局水政监察大队/大队长</t>
  </si>
  <si>
    <t>保安河</t>
  </si>
  <si>
    <t>本公洞电站至官里坑电站引水陂上游330m、第六村段及带田水</t>
  </si>
  <si>
    <t>范少华</t>
  </si>
  <si>
    <t>保安镇党委书记</t>
  </si>
  <si>
    <t>朱岗水</t>
  </si>
  <si>
    <t>黄龙坪段</t>
  </si>
  <si>
    <t>李剑平</t>
  </si>
  <si>
    <t>丰阳镇党委书记</t>
  </si>
  <si>
    <t>大龙河</t>
  </si>
  <si>
    <t>火烧岭段</t>
  </si>
  <si>
    <t>黄春华</t>
  </si>
  <si>
    <t>西岸镇党委副书记</t>
  </si>
  <si>
    <t>佛冈县</t>
  </si>
  <si>
    <t>烟岭河</t>
  </si>
  <si>
    <t>迳头镇</t>
  </si>
  <si>
    <t>冯郁娴</t>
  </si>
  <si>
    <t>黄培森</t>
  </si>
  <si>
    <t>总工程师</t>
  </si>
  <si>
    <t>林富奔</t>
  </si>
  <si>
    <t>建设管理股/股长</t>
  </si>
  <si>
    <t>钟明振</t>
  </si>
  <si>
    <t>水政监察大队</t>
  </si>
  <si>
    <t>民安水、浮良水</t>
  </si>
  <si>
    <t>龙山镇</t>
  </si>
  <si>
    <t>阳山县</t>
  </si>
  <si>
    <t>青莲水</t>
  </si>
  <si>
    <t>青莲水塘寮桥下游4600米至下游10300米河段</t>
  </si>
  <si>
    <t>杨坚强</t>
  </si>
  <si>
    <t>县委常委、常务副县长</t>
  </si>
  <si>
    <t>欧小和</t>
  </si>
  <si>
    <t>阳山县水利局/副局长</t>
  </si>
  <si>
    <t>陈鸣宇</t>
  </si>
  <si>
    <t>阳山县水利局/职工</t>
  </si>
  <si>
    <t>范鹏科</t>
  </si>
  <si>
    <t>阳山县水利局/科员</t>
  </si>
  <si>
    <t>青莲水塘寮桥下游2000米至下游3500米河段</t>
  </si>
  <si>
    <t>青莲水岭背大桥下游2000米至下游4150米河段</t>
  </si>
  <si>
    <t>青莲水迳口桥下游1000米至下游3450米河段</t>
  </si>
  <si>
    <t>青莲水风饭坪桥下游1000米至下游1700米河段</t>
  </si>
  <si>
    <t>青莲水坝尾水陂下游2000米至下游3700米河段</t>
  </si>
  <si>
    <t>黄坌河</t>
  </si>
  <si>
    <t>黄坌河323国道桥下游1000米至下游1800米河段</t>
  </si>
  <si>
    <t>曹贝宁</t>
  </si>
  <si>
    <t>县委常委、县委办主任</t>
  </si>
  <si>
    <t>黄坌河323国道桥上游500米至上游1750米河段</t>
  </si>
  <si>
    <t>黄坌河白屋村桥下游1000米至下游1600米河段</t>
  </si>
  <si>
    <r>
      <rPr>
        <sz val="12"/>
        <color theme="1"/>
        <rFont val="仿宋_GB2312"/>
        <charset val="134"/>
      </rPr>
      <t>黄坌河白蚁</t>
    </r>
    <r>
      <rPr>
        <sz val="12"/>
        <color theme="1"/>
        <rFont val="方正书宋_GBK"/>
        <charset val="134"/>
      </rPr>
      <t>崀</t>
    </r>
    <r>
      <rPr>
        <sz val="12"/>
        <color theme="1"/>
        <rFont val="仿宋_GB2312"/>
        <charset val="134"/>
      </rPr>
      <t>桥下游1000米至下游1400米河段</t>
    </r>
  </si>
  <si>
    <t>黄坌河杨梅村桥下游1000米至下游1300米河段</t>
  </si>
  <si>
    <t>七拱河</t>
  </si>
  <si>
    <t>七拱河大东坪桥下游2000米至下游2900米河段</t>
  </si>
  <si>
    <t>蓝涛</t>
  </si>
  <si>
    <t>七拱河114省道桥下游2000米至下游3250米河段</t>
  </si>
  <si>
    <t>七拱河田庄坝水陂下游2000米至下游3350米河段</t>
  </si>
  <si>
    <t>白鹤坑河</t>
  </si>
  <si>
    <t>白鹤坑河桂花大桥下游1000米至下游1900米河段</t>
  </si>
  <si>
    <t>蔡伟彬</t>
  </si>
  <si>
    <t>七拱镇党委委员</t>
  </si>
  <si>
    <t>同灌河</t>
  </si>
  <si>
    <t>同灌河江车桥下游2300米至下游4200米河段</t>
  </si>
  <si>
    <t>梁燕</t>
  </si>
  <si>
    <t>黎埠镇副镇长</t>
  </si>
  <si>
    <t>同灌河东升桥下游2000米至下游6250米河段</t>
  </si>
  <si>
    <t>扶村河</t>
  </si>
  <si>
    <r>
      <rPr>
        <sz val="12"/>
        <color theme="1"/>
        <rFont val="仿宋_GB2312"/>
        <charset val="134"/>
      </rPr>
      <t>扶村河六</t>
    </r>
    <r>
      <rPr>
        <sz val="12"/>
        <color theme="1"/>
        <rFont val="方正书宋_GBK"/>
        <charset val="134"/>
      </rPr>
      <t>崀</t>
    </r>
    <r>
      <rPr>
        <sz val="12"/>
        <color theme="1"/>
        <rFont val="仿宋_GB2312"/>
        <charset val="134"/>
      </rPr>
      <t>村段至下游扶村河大圣爷庙段</t>
    </r>
  </si>
  <si>
    <t>唐章海</t>
  </si>
  <si>
    <t>黎埠镇人大主席</t>
  </si>
  <si>
    <t>白沙河</t>
  </si>
  <si>
    <t>白沙河钟屋桥下游300m起至七拱河交汇处</t>
  </si>
  <si>
    <t>陈伟炎</t>
  </si>
  <si>
    <t>太平镇纪委书记</t>
  </si>
  <si>
    <t>连南瑶族自治县</t>
  </si>
  <si>
    <t>大坪河</t>
  </si>
  <si>
    <t>大坪河大坪镇段</t>
  </si>
  <si>
    <t>房奇锋</t>
  </si>
  <si>
    <t>大麦山镇副镇长</t>
  </si>
  <si>
    <t>唐四贵</t>
  </si>
  <si>
    <t>房运稳</t>
  </si>
  <si>
    <t>水政水资源股/股长</t>
  </si>
  <si>
    <t>刘珊余</t>
  </si>
  <si>
    <t>职员</t>
  </si>
  <si>
    <t>唐健民</t>
  </si>
  <si>
    <t>综合行政执法队队长</t>
  </si>
  <si>
    <t>称架河</t>
  </si>
  <si>
    <r>
      <rPr>
        <sz val="12"/>
        <color theme="1"/>
        <rFont val="仿宋_GB2312"/>
        <charset val="134"/>
      </rPr>
      <t>寨岗镇石寨</t>
    </r>
    <r>
      <rPr>
        <sz val="12"/>
        <color theme="1"/>
        <rFont val="方正书宋_GBK"/>
        <charset val="134"/>
      </rPr>
      <t>埇</t>
    </r>
    <r>
      <rPr>
        <sz val="12"/>
        <color theme="1"/>
        <rFont val="仿宋_GB2312"/>
        <charset val="134"/>
      </rPr>
      <t>至庙哇河段</t>
    </r>
  </si>
  <si>
    <t>余庆伟</t>
  </si>
  <si>
    <t>寨岗镇副镇长</t>
  </si>
  <si>
    <t>寨岗镇巫公坪河段</t>
  </si>
  <si>
    <t>潘栋柱</t>
  </si>
  <si>
    <t>三江镇副镇长</t>
  </si>
  <si>
    <t>潮州市</t>
  </si>
  <si>
    <t>湘桥区</t>
  </si>
  <si>
    <t>韩江东溪湘桥区磷溪段</t>
  </si>
  <si>
    <t>磷溪后堤00+0000至后洋堤12+683</t>
  </si>
  <si>
    <t>李树南</t>
  </si>
  <si>
    <t>丁旭桂</t>
  </si>
  <si>
    <t>湘桥区水务局/局长</t>
  </si>
  <si>
    <t>苏洽亮</t>
  </si>
  <si>
    <t>磷溪镇/镇长</t>
  </si>
  <si>
    <t>周锋新</t>
  </si>
  <si>
    <t>湘桥区水务局/副局长</t>
  </si>
  <si>
    <t>潮安区</t>
  </si>
  <si>
    <t>潮州市潮安区与梅州市丰顺县交界河段</t>
  </si>
  <si>
    <t>陈创阳</t>
  </si>
  <si>
    <t>许伟旭</t>
  </si>
  <si>
    <t>潮州市潮安区水务局/局长</t>
  </si>
  <si>
    <t>张仰彬</t>
  </si>
  <si>
    <t>潮州市潮安区水政监察大队/负责人</t>
  </si>
  <si>
    <t>陈斌</t>
  </si>
  <si>
    <t>潮州市潮安区水务局/总工程师</t>
  </si>
  <si>
    <t>潮州市潮安区与潮州市湘桥区交界河段</t>
  </si>
  <si>
    <t>潮州市潮安区与汕头市澄海区交界河段</t>
  </si>
  <si>
    <t>汕尾市</t>
  </si>
  <si>
    <t>陆丰市</t>
  </si>
  <si>
    <t>螺河</t>
  </si>
  <si>
    <t>西南青塘</t>
  </si>
  <si>
    <t>高火君</t>
  </si>
  <si>
    <t>林俊昌</t>
  </si>
  <si>
    <t>市水务局总工</t>
  </si>
  <si>
    <t>郑胜锋</t>
  </si>
  <si>
    <t>西南镇政府/副镇长</t>
  </si>
  <si>
    <r>
      <rPr>
        <sz val="12"/>
        <color theme="1"/>
        <rFont val="仿宋_GB2312"/>
        <charset val="134"/>
      </rPr>
      <t>刘若</t>
    </r>
    <r>
      <rPr>
        <sz val="12"/>
        <color theme="1"/>
        <rFont val="方正书宋_GBK"/>
        <charset val="134"/>
      </rPr>
      <t>珺</t>
    </r>
  </si>
  <si>
    <t>市水务局执法股股长</t>
  </si>
  <si>
    <t>乌坎河</t>
  </si>
  <si>
    <t>博美顺兴</t>
  </si>
  <si>
    <t>刘亮</t>
  </si>
  <si>
    <t>高锡鹏</t>
  </si>
  <si>
    <t>博美镇政府武装部部长</t>
  </si>
  <si>
    <t>云浮市</t>
  </si>
  <si>
    <t>云城区</t>
  </si>
  <si>
    <t>南山河</t>
  </si>
  <si>
    <t>南山河河口街八和村委旧围村段</t>
  </si>
  <si>
    <t>范文科</t>
  </si>
  <si>
    <t>谢永杰</t>
  </si>
  <si>
    <t>云城区农业农村和水务局/总工程师</t>
  </si>
  <si>
    <t>黎颂豪</t>
  </si>
  <si>
    <t>云城区河口街道办/水利站负责人</t>
  </si>
  <si>
    <t>阮伟浩</t>
  </si>
  <si>
    <t>云城区农业农村和水务局/综合执法股股长</t>
  </si>
  <si>
    <t>新兴江腰古段</t>
  </si>
  <si>
    <t>腰古联强村委-水东村委</t>
  </si>
  <si>
    <t>冯桂聪</t>
  </si>
  <si>
    <r>
      <rPr>
        <sz val="12"/>
        <color theme="1"/>
        <rFont val="仿宋_GB2312"/>
        <charset val="134"/>
      </rPr>
      <t>程</t>
    </r>
    <r>
      <rPr>
        <sz val="12"/>
        <color theme="1"/>
        <rFont val="方正书宋_GBK"/>
        <charset val="134"/>
      </rPr>
      <t>橫</t>
    </r>
  </si>
  <si>
    <t>腰古镇公共服务中心/八级职员</t>
  </si>
  <si>
    <t>云安区</t>
  </si>
  <si>
    <t>西江云安段</t>
  </si>
  <si>
    <t>大河村大河水闸附近河段右岸,西江林场东风工区至大河管理区下游</t>
  </si>
  <si>
    <t>谢国才</t>
  </si>
  <si>
    <t>吴国清</t>
  </si>
  <si>
    <t>区农业农村和水务局/副局长</t>
  </si>
  <si>
    <t>陈志平</t>
  </si>
  <si>
    <t>区农业农村和水务局/河湖管理股股长</t>
  </si>
  <si>
    <t>练树江</t>
  </si>
  <si>
    <t>区农业农村和水务局/综合执法股股长</t>
  </si>
  <si>
    <t>新港码头对开河段－桐村对开河段</t>
  </si>
  <si>
    <t>西江泵房对开河段－都骑港对开河段</t>
  </si>
  <si>
    <t>金渔沙码头对开河段－西坑村对开河段</t>
  </si>
  <si>
    <t>都友村对开河段－牛远村对开河段</t>
  </si>
  <si>
    <t>罗定市</t>
  </si>
  <si>
    <t>罗定江</t>
  </si>
  <si>
    <t>生江镇旺湾村</t>
  </si>
  <si>
    <t>罗永雄</t>
  </si>
  <si>
    <r>
      <rPr>
        <sz val="12"/>
        <color theme="1"/>
        <rFont val="仿宋_GB2312"/>
        <charset val="134"/>
      </rPr>
      <t>莫</t>
    </r>
    <r>
      <rPr>
        <sz val="12"/>
        <color theme="1"/>
        <rFont val="DejaVu Sans"/>
        <charset val="134"/>
      </rPr>
      <t> </t>
    </r>
    <r>
      <rPr>
        <sz val="12"/>
        <color theme="1"/>
        <rFont val="仿宋_GB2312"/>
        <charset val="134"/>
      </rPr>
      <t>东</t>
    </r>
  </si>
  <si>
    <t>罗定市水务局/党组成员</t>
  </si>
  <si>
    <t>张静波</t>
  </si>
  <si>
    <t>罗定市水务局/河湖管理股股长</t>
  </si>
  <si>
    <t>谭锦清</t>
  </si>
  <si>
    <t>罗定市水政监察大队/大队长</t>
  </si>
  <si>
    <t>新兴县</t>
  </si>
  <si>
    <t>新兴江车岗镇段</t>
  </si>
  <si>
    <t>全河段</t>
  </si>
  <si>
    <t>李耀强</t>
  </si>
  <si>
    <t>李贤福</t>
  </si>
  <si>
    <t>县水务局/党组成员、副局长</t>
  </si>
  <si>
    <r>
      <rPr>
        <sz val="12"/>
        <color theme="1"/>
        <rFont val="仿宋_GB2312"/>
        <charset val="134"/>
      </rPr>
      <t>曾</t>
    </r>
    <r>
      <rPr>
        <sz val="12"/>
        <color theme="1"/>
        <rFont val="DejaVu Sans"/>
        <charset val="134"/>
      </rPr>
      <t> </t>
    </r>
    <r>
      <rPr>
        <sz val="12"/>
        <color theme="1"/>
        <rFont val="仿宋_GB2312"/>
        <charset val="134"/>
      </rPr>
      <t>广</t>
    </r>
  </si>
  <si>
    <t>车岗镇政府/镇委委员</t>
  </si>
  <si>
    <t>梁斌裕</t>
  </si>
  <si>
    <t>县水政监察大队/大队长</t>
  </si>
  <si>
    <r>
      <rPr>
        <sz val="12"/>
        <color theme="1"/>
        <rFont val="方正书宋_GBK"/>
        <charset val="134"/>
      </rPr>
      <t>簕</t>
    </r>
    <r>
      <rPr>
        <sz val="12"/>
        <color theme="1"/>
        <rFont val="仿宋_GB2312"/>
        <charset val="134"/>
      </rPr>
      <t>竹河西河河段</t>
    </r>
  </si>
  <si>
    <t>梁雄伟</t>
  </si>
  <si>
    <t>伍灿荣</t>
  </si>
  <si>
    <t>新城镇政府/副镇长</t>
  </si>
  <si>
    <t>新兴江新城镇庞村河段</t>
  </si>
  <si>
    <t>郁南县</t>
  </si>
  <si>
    <t>西江郁南县段</t>
  </si>
  <si>
    <t>张春海</t>
  </si>
  <si>
    <t>邱卓宽</t>
  </si>
  <si>
    <t>罗国强</t>
  </si>
  <si>
    <t>都城镇委书记</t>
  </si>
  <si>
    <t>梁伟蓉/伍佩超</t>
  </si>
  <si>
    <t>郁南水利事务管理中心/水政股股长、郁南县水务局/河湖股股长</t>
  </si>
  <si>
    <t>杨中</t>
  </si>
  <si>
    <t>建城镇镇委副书记、镇长</t>
  </si>
  <si>
    <t>蔡玲</t>
  </si>
  <si>
    <t>南江口镇委副书记、镇长</t>
  </si>
  <si>
    <t>南江</t>
  </si>
  <si>
    <t>南江郁南县段</t>
  </si>
  <si>
    <t>陈春能</t>
  </si>
  <si>
    <t>大湾镇委副书记、镇长</t>
  </si>
  <si>
    <t>杨宇浩</t>
  </si>
  <si>
    <t>河口镇委书记</t>
  </si>
  <si>
    <t>曾志锋</t>
  </si>
  <si>
    <t>宋桂镇委副书记、镇长</t>
  </si>
  <si>
    <t>阙科达</t>
  </si>
  <si>
    <t>东坝镇委副书记、镇长</t>
  </si>
  <si>
    <t>陈胜林</t>
  </si>
  <si>
    <t>连滩镇委副书记、镇长</t>
  </si>
  <si>
    <t>陈加兴</t>
  </si>
  <si>
    <t>南江口镇副镇长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</si>
</sst>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CESI黑体-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1" fillId="25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8" fillId="22" borderId="10" applyNumberFormat="false" applyAlignment="false" applyProtection="false">
      <alignment vertical="center"/>
    </xf>
    <xf numFmtId="0" fontId="20" fillId="25" borderId="11" applyNumberFormat="false" applyAlignment="false" applyProtection="false">
      <alignment vertical="center"/>
    </xf>
    <xf numFmtId="0" fontId="13" fillId="16" borderId="7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75"/>
  <sheetViews>
    <sheetView tabSelected="1" view="pageBreakPreview" zoomScale="85" zoomScaleNormal="85" zoomScaleSheetLayoutView="85" workbookViewId="0">
      <pane ySplit="5" topLeftCell="A6" activePane="bottomLeft" state="frozen"/>
      <selection/>
      <selection pane="bottomLeft" activeCell="A2" sqref="A2:M2"/>
    </sheetView>
  </sheetViews>
  <sheetFormatPr defaultColWidth="9" defaultRowHeight="35" customHeight="true"/>
  <cols>
    <col min="1" max="1" width="5.625" customWidth="true"/>
    <col min="2" max="2" width="8.625" customWidth="true"/>
    <col min="3" max="3" width="14.625" customWidth="true"/>
    <col min="4" max="4" width="12.625" customWidth="true"/>
    <col min="5" max="5" width="31.625" customWidth="true"/>
    <col min="6" max="6" width="8.625" customWidth="true"/>
    <col min="7" max="7" width="31.625" customWidth="true"/>
    <col min="8" max="8" width="8.625" customWidth="true"/>
    <col min="9" max="9" width="31.625" customWidth="true"/>
    <col min="10" max="10" width="8.625" customWidth="true"/>
    <col min="11" max="11" width="31.625" customWidth="true"/>
    <col min="12" max="12" width="8.625" customWidth="true"/>
    <col min="13" max="13" width="31.625" customWidth="true"/>
  </cols>
  <sheetData>
    <row r="2" customHeight="true" spans="1:1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customHeight="true" spans="1:13">
      <c r="A4" s="2" t="s">
        <v>1</v>
      </c>
      <c r="B4" s="2" t="s">
        <v>2</v>
      </c>
      <c r="C4" s="2" t="s">
        <v>3</v>
      </c>
      <c r="D4" s="2" t="s">
        <v>4</v>
      </c>
      <c r="E4" s="2"/>
      <c r="F4" s="2" t="s">
        <v>5</v>
      </c>
      <c r="G4" s="2"/>
      <c r="H4" s="2" t="s">
        <v>6</v>
      </c>
      <c r="I4" s="2"/>
      <c r="J4" s="2" t="s">
        <v>7</v>
      </c>
      <c r="K4" s="2"/>
      <c r="L4" s="2" t="s">
        <v>8</v>
      </c>
      <c r="M4" s="2"/>
    </row>
    <row r="5" customHeight="true" spans="1:13">
      <c r="A5" s="2"/>
      <c r="B5" s="2"/>
      <c r="C5" s="2"/>
      <c r="D5" s="2" t="s">
        <v>9</v>
      </c>
      <c r="E5" s="2" t="s">
        <v>10</v>
      </c>
      <c r="F5" s="2" t="s">
        <v>11</v>
      </c>
      <c r="G5" s="2" t="s">
        <v>12</v>
      </c>
      <c r="H5" s="2" t="s">
        <v>11</v>
      </c>
      <c r="I5" s="2" t="s">
        <v>12</v>
      </c>
      <c r="J5" s="2" t="s">
        <v>11</v>
      </c>
      <c r="K5" s="2" t="s">
        <v>12</v>
      </c>
      <c r="L5" s="2" t="s">
        <v>11</v>
      </c>
      <c r="M5" s="2" t="s">
        <v>12</v>
      </c>
    </row>
    <row r="6" customHeight="true" spans="1:13">
      <c r="A6" s="3">
        <f>COUNTA($D$6:D6)</f>
        <v>1</v>
      </c>
      <c r="B6" s="4" t="s">
        <v>13</v>
      </c>
      <c r="C6" s="4" t="s">
        <v>14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 t="s">
        <v>20</v>
      </c>
      <c r="J6" s="5" t="s">
        <v>21</v>
      </c>
      <c r="K6" s="5" t="s">
        <v>22</v>
      </c>
      <c r="L6" s="5" t="s">
        <v>23</v>
      </c>
      <c r="M6" s="5" t="s">
        <v>24</v>
      </c>
    </row>
    <row r="7" customHeight="true" spans="1:13">
      <c r="A7" s="3">
        <f>COUNTA($D$6:D7)</f>
        <v>2</v>
      </c>
      <c r="B7" s="6"/>
      <c r="C7" s="6"/>
      <c r="D7" s="5" t="s">
        <v>25</v>
      </c>
      <c r="E7" s="5" t="s">
        <v>26</v>
      </c>
      <c r="F7" s="5" t="s">
        <v>27</v>
      </c>
      <c r="G7" s="5" t="s">
        <v>28</v>
      </c>
      <c r="H7" s="5" t="s">
        <v>19</v>
      </c>
      <c r="I7" s="5" t="s">
        <v>20</v>
      </c>
      <c r="J7" s="5" t="s">
        <v>29</v>
      </c>
      <c r="K7" s="5" t="s">
        <v>30</v>
      </c>
      <c r="L7" s="5" t="s">
        <v>23</v>
      </c>
      <c r="M7" s="5" t="s">
        <v>24</v>
      </c>
    </row>
    <row r="8" customHeight="true" spans="1:13">
      <c r="A8" s="3">
        <f>COUNTA($D$6:D8)</f>
        <v>3</v>
      </c>
      <c r="B8" s="4" t="s">
        <v>31</v>
      </c>
      <c r="C8" s="4" t="s">
        <v>32</v>
      </c>
      <c r="D8" s="3" t="s">
        <v>33</v>
      </c>
      <c r="E8" s="3" t="s">
        <v>34</v>
      </c>
      <c r="F8" s="3" t="s">
        <v>35</v>
      </c>
      <c r="G8" s="3" t="s">
        <v>36</v>
      </c>
      <c r="H8" s="3" t="s">
        <v>37</v>
      </c>
      <c r="I8" s="3" t="s">
        <v>38</v>
      </c>
      <c r="J8" s="3" t="s">
        <v>39</v>
      </c>
      <c r="K8" s="3" t="s">
        <v>40</v>
      </c>
      <c r="L8" s="3" t="s">
        <v>41</v>
      </c>
      <c r="M8" s="3" t="s">
        <v>42</v>
      </c>
    </row>
    <row r="9" customHeight="true" spans="1:13">
      <c r="A9" s="3"/>
      <c r="B9" s="7"/>
      <c r="C9" s="7"/>
      <c r="D9" s="3"/>
      <c r="E9" s="3"/>
      <c r="F9" s="3"/>
      <c r="G9" s="3"/>
      <c r="H9" s="3"/>
      <c r="I9" s="3"/>
      <c r="J9" s="3" t="s">
        <v>43</v>
      </c>
      <c r="K9" s="3" t="s">
        <v>44</v>
      </c>
      <c r="L9" s="3"/>
      <c r="M9" s="3"/>
    </row>
    <row r="10" customHeight="true" spans="1:13">
      <c r="A10" s="3"/>
      <c r="B10" s="7"/>
      <c r="C10" s="7"/>
      <c r="D10" s="3"/>
      <c r="E10" s="3"/>
      <c r="F10" s="3"/>
      <c r="G10" s="3"/>
      <c r="H10" s="3"/>
      <c r="I10" s="3"/>
      <c r="J10" s="3" t="s">
        <v>45</v>
      </c>
      <c r="K10" s="3" t="s">
        <v>46</v>
      </c>
      <c r="L10" s="3"/>
      <c r="M10" s="3"/>
    </row>
    <row r="11" customHeight="true" spans="1:13">
      <c r="A11" s="3">
        <f>COUNTA($D$6:D11)</f>
        <v>4</v>
      </c>
      <c r="B11" s="7"/>
      <c r="C11" s="7"/>
      <c r="D11" s="3" t="s">
        <v>47</v>
      </c>
      <c r="E11" s="3" t="s">
        <v>48</v>
      </c>
      <c r="F11" s="3" t="s">
        <v>49</v>
      </c>
      <c r="G11" s="3" t="s">
        <v>50</v>
      </c>
      <c r="H11" s="3" t="s">
        <v>37</v>
      </c>
      <c r="I11" s="3" t="s">
        <v>38</v>
      </c>
      <c r="J11" s="3" t="s">
        <v>39</v>
      </c>
      <c r="K11" s="3" t="s">
        <v>40</v>
      </c>
      <c r="L11" s="3" t="s">
        <v>41</v>
      </c>
      <c r="M11" s="3" t="s">
        <v>42</v>
      </c>
    </row>
    <row r="12" customHeight="true" spans="1:13">
      <c r="A12" s="8">
        <f>COUNTA($D$6:D12)</f>
        <v>5</v>
      </c>
      <c r="B12" s="7"/>
      <c r="C12" s="7"/>
      <c r="D12" s="8" t="s">
        <v>51</v>
      </c>
      <c r="E12" s="8" t="s">
        <v>52</v>
      </c>
      <c r="F12" s="8" t="s">
        <v>53</v>
      </c>
      <c r="G12" s="8" t="s">
        <v>50</v>
      </c>
      <c r="H12" s="8" t="s">
        <v>37</v>
      </c>
      <c r="I12" s="8" t="s">
        <v>38</v>
      </c>
      <c r="J12" s="3" t="s">
        <v>39</v>
      </c>
      <c r="K12" s="3" t="s">
        <v>40</v>
      </c>
      <c r="L12" s="8" t="s">
        <v>41</v>
      </c>
      <c r="M12" s="8" t="s">
        <v>42</v>
      </c>
    </row>
    <row r="13" customHeight="true" spans="1:13">
      <c r="A13" s="9"/>
      <c r="B13" s="7"/>
      <c r="C13" s="6"/>
      <c r="D13" s="9"/>
      <c r="E13" s="9"/>
      <c r="F13" s="9"/>
      <c r="G13" s="9"/>
      <c r="H13" s="9"/>
      <c r="I13" s="9"/>
      <c r="J13" s="3" t="s">
        <v>43</v>
      </c>
      <c r="K13" s="3" t="s">
        <v>44</v>
      </c>
      <c r="L13" s="9"/>
      <c r="M13" s="9"/>
    </row>
    <row r="14" customHeight="true" spans="1:13">
      <c r="A14" s="3">
        <f>COUNTA($D$6:D14)</f>
        <v>6</v>
      </c>
      <c r="B14" s="7"/>
      <c r="C14" s="4" t="s">
        <v>54</v>
      </c>
      <c r="D14" s="5" t="s">
        <v>55</v>
      </c>
      <c r="E14" s="5" t="s">
        <v>56</v>
      </c>
      <c r="F14" s="5" t="s">
        <v>57</v>
      </c>
      <c r="G14" s="5" t="s">
        <v>50</v>
      </c>
      <c r="H14" s="5" t="s">
        <v>58</v>
      </c>
      <c r="I14" s="5" t="s">
        <v>59</v>
      </c>
      <c r="J14" s="5" t="s">
        <v>60</v>
      </c>
      <c r="K14" s="5" t="s">
        <v>61</v>
      </c>
      <c r="L14" s="5" t="s">
        <v>62</v>
      </c>
      <c r="M14" s="5" t="s">
        <v>42</v>
      </c>
    </row>
    <row r="15" customHeight="true" spans="1:13">
      <c r="A15" s="3">
        <f>COUNTA($D$6:D15)</f>
        <v>7</v>
      </c>
      <c r="B15" s="7"/>
      <c r="C15" s="6"/>
      <c r="D15" s="5" t="s">
        <v>63</v>
      </c>
      <c r="E15" s="5" t="s">
        <v>64</v>
      </c>
      <c r="F15" s="5" t="s">
        <v>65</v>
      </c>
      <c r="G15" s="5" t="s">
        <v>66</v>
      </c>
      <c r="H15" s="5" t="s">
        <v>58</v>
      </c>
      <c r="I15" s="5" t="s">
        <v>59</v>
      </c>
      <c r="J15" s="5" t="s">
        <v>67</v>
      </c>
      <c r="K15" s="5" t="s">
        <v>68</v>
      </c>
      <c r="L15" s="5" t="s">
        <v>62</v>
      </c>
      <c r="M15" s="5" t="s">
        <v>42</v>
      </c>
    </row>
    <row r="16" customHeight="true" spans="1:13">
      <c r="A16" s="3">
        <f>COUNTA($D$6:D16)</f>
        <v>8</v>
      </c>
      <c r="B16" s="7"/>
      <c r="C16" s="4" t="s">
        <v>69</v>
      </c>
      <c r="D16" s="3" t="s">
        <v>70</v>
      </c>
      <c r="E16" s="3" t="s">
        <v>71</v>
      </c>
      <c r="F16" s="3" t="s">
        <v>72</v>
      </c>
      <c r="G16" s="3" t="s">
        <v>73</v>
      </c>
      <c r="H16" s="3" t="s">
        <v>74</v>
      </c>
      <c r="I16" s="3" t="s">
        <v>75</v>
      </c>
      <c r="J16" s="3" t="s">
        <v>76</v>
      </c>
      <c r="K16" s="3" t="s">
        <v>77</v>
      </c>
      <c r="L16" s="3" t="s">
        <v>78</v>
      </c>
      <c r="M16" s="3" t="s">
        <v>42</v>
      </c>
    </row>
    <row r="17" customHeight="true" spans="1:13">
      <c r="A17" s="3">
        <f>COUNTA($D$6:D17)</f>
        <v>9</v>
      </c>
      <c r="B17" s="7"/>
      <c r="C17" s="6"/>
      <c r="D17" s="3" t="s">
        <v>79</v>
      </c>
      <c r="E17" s="3" t="s">
        <v>80</v>
      </c>
      <c r="F17" s="3" t="s">
        <v>81</v>
      </c>
      <c r="G17" s="3" t="s">
        <v>82</v>
      </c>
      <c r="H17" s="3" t="s">
        <v>74</v>
      </c>
      <c r="I17" s="3" t="s">
        <v>75</v>
      </c>
      <c r="J17" s="3" t="s">
        <v>76</v>
      </c>
      <c r="K17" s="3" t="s">
        <v>77</v>
      </c>
      <c r="L17" s="3" t="s">
        <v>78</v>
      </c>
      <c r="M17" s="3" t="s">
        <v>42</v>
      </c>
    </row>
    <row r="18" customHeight="true" spans="1:13">
      <c r="A18" s="3">
        <f>COUNTA($D$6:D18)</f>
        <v>10</v>
      </c>
      <c r="B18" s="7"/>
      <c r="C18" s="5" t="s">
        <v>83</v>
      </c>
      <c r="D18" s="5" t="s">
        <v>84</v>
      </c>
      <c r="E18" s="5" t="s">
        <v>85</v>
      </c>
      <c r="F18" s="5" t="s">
        <v>86</v>
      </c>
      <c r="G18" s="5" t="s">
        <v>87</v>
      </c>
      <c r="H18" s="5" t="s">
        <v>88</v>
      </c>
      <c r="I18" s="5" t="s">
        <v>89</v>
      </c>
      <c r="J18" s="5" t="s">
        <v>90</v>
      </c>
      <c r="K18" s="5" t="s">
        <v>91</v>
      </c>
      <c r="L18" s="5" t="s">
        <v>92</v>
      </c>
      <c r="M18" s="3" t="s">
        <v>93</v>
      </c>
    </row>
    <row r="19" customHeight="true" spans="1:13">
      <c r="A19" s="3"/>
      <c r="B19" s="7"/>
      <c r="C19" s="5"/>
      <c r="D19" s="5"/>
      <c r="E19" s="5"/>
      <c r="F19" s="5"/>
      <c r="G19" s="5"/>
      <c r="H19" s="5"/>
      <c r="I19" s="5"/>
      <c r="J19" s="5"/>
      <c r="K19" s="5"/>
      <c r="L19" s="5"/>
      <c r="M19" s="3"/>
    </row>
    <row r="20" customHeight="true" spans="1:13">
      <c r="A20" s="3">
        <f>COUNTA($D$6:D20)</f>
        <v>11</v>
      </c>
      <c r="B20" s="7"/>
      <c r="C20" s="5" t="s">
        <v>94</v>
      </c>
      <c r="D20" s="5" t="s">
        <v>95</v>
      </c>
      <c r="E20" s="5" t="s">
        <v>96</v>
      </c>
      <c r="F20" s="5" t="s">
        <v>97</v>
      </c>
      <c r="G20" s="5" t="s">
        <v>98</v>
      </c>
      <c r="H20" s="5" t="s">
        <v>99</v>
      </c>
      <c r="I20" s="5" t="s">
        <v>100</v>
      </c>
      <c r="J20" s="5" t="s">
        <v>101</v>
      </c>
      <c r="K20" s="5" t="s">
        <v>102</v>
      </c>
      <c r="L20" s="5" t="s">
        <v>103</v>
      </c>
      <c r="M20" s="5" t="s">
        <v>104</v>
      </c>
    </row>
    <row r="21" customHeight="true" spans="1:13">
      <c r="A21" s="3"/>
      <c r="B21" s="7"/>
      <c r="C21" s="5"/>
      <c r="D21" s="5"/>
      <c r="E21" s="5"/>
      <c r="F21" s="5" t="s">
        <v>105</v>
      </c>
      <c r="G21" s="5" t="s">
        <v>87</v>
      </c>
      <c r="H21" s="5"/>
      <c r="I21" s="5"/>
      <c r="J21" s="5"/>
      <c r="K21" s="5"/>
      <c r="L21" s="5"/>
      <c r="M21" s="5"/>
    </row>
    <row r="22" customHeight="true" spans="1:13">
      <c r="A22" s="3">
        <f>COUNTA($D$6:D22)</f>
        <v>12</v>
      </c>
      <c r="B22" s="7"/>
      <c r="C22" s="4" t="s">
        <v>106</v>
      </c>
      <c r="D22" s="5" t="s">
        <v>107</v>
      </c>
      <c r="E22" s="5" t="s">
        <v>108</v>
      </c>
      <c r="F22" s="5" t="s">
        <v>109</v>
      </c>
      <c r="G22" s="5" t="s">
        <v>110</v>
      </c>
      <c r="H22" s="5" t="s">
        <v>111</v>
      </c>
      <c r="I22" s="5" t="s">
        <v>112</v>
      </c>
      <c r="J22" s="5" t="s">
        <v>113</v>
      </c>
      <c r="K22" s="5" t="s">
        <v>114</v>
      </c>
      <c r="L22" s="5" t="s">
        <v>115</v>
      </c>
      <c r="M22" s="5" t="s">
        <v>42</v>
      </c>
    </row>
    <row r="23" customHeight="true" spans="1:13">
      <c r="A23" s="3">
        <f>COUNTA($D$6:D23)</f>
        <v>13</v>
      </c>
      <c r="B23" s="7"/>
      <c r="C23" s="6"/>
      <c r="D23" s="5" t="s">
        <v>47</v>
      </c>
      <c r="E23" s="5" t="s">
        <v>116</v>
      </c>
      <c r="F23" s="5" t="s">
        <v>117</v>
      </c>
      <c r="G23" s="5" t="s">
        <v>118</v>
      </c>
      <c r="H23" s="5" t="s">
        <v>111</v>
      </c>
      <c r="I23" s="5" t="s">
        <v>112</v>
      </c>
      <c r="J23" s="5" t="s">
        <v>113</v>
      </c>
      <c r="K23" s="5" t="s">
        <v>114</v>
      </c>
      <c r="L23" s="5" t="s">
        <v>115</v>
      </c>
      <c r="M23" s="5" t="s">
        <v>42</v>
      </c>
    </row>
    <row r="24" customHeight="true" spans="1:13">
      <c r="A24" s="3">
        <f>COUNTA($D$6:D24)</f>
        <v>14</v>
      </c>
      <c r="B24" s="7"/>
      <c r="C24" s="5" t="s">
        <v>119</v>
      </c>
      <c r="D24" s="5" t="s">
        <v>95</v>
      </c>
      <c r="E24" s="5" t="s">
        <v>120</v>
      </c>
      <c r="F24" s="5" t="s">
        <v>121</v>
      </c>
      <c r="G24" s="5" t="s">
        <v>110</v>
      </c>
      <c r="H24" s="5" t="s">
        <v>122</v>
      </c>
      <c r="I24" s="5" t="s">
        <v>112</v>
      </c>
      <c r="J24" s="5" t="s">
        <v>123</v>
      </c>
      <c r="K24" s="5" t="s">
        <v>124</v>
      </c>
      <c r="L24" s="5" t="s">
        <v>125</v>
      </c>
      <c r="M24" s="5" t="s">
        <v>126</v>
      </c>
    </row>
    <row r="25" customHeight="true" spans="1:13">
      <c r="A25" s="3">
        <f>COUNTA($D$6:D25)</f>
        <v>15</v>
      </c>
      <c r="B25" s="7"/>
      <c r="C25" s="5" t="s">
        <v>127</v>
      </c>
      <c r="D25" s="5" t="s">
        <v>33</v>
      </c>
      <c r="E25" s="5" t="s">
        <v>128</v>
      </c>
      <c r="F25" s="5" t="s">
        <v>129</v>
      </c>
      <c r="G25" s="5" t="s">
        <v>110</v>
      </c>
      <c r="H25" s="5" t="s">
        <v>130</v>
      </c>
      <c r="I25" s="5" t="s">
        <v>131</v>
      </c>
      <c r="J25" s="5" t="s">
        <v>132</v>
      </c>
      <c r="K25" s="5" t="s">
        <v>133</v>
      </c>
      <c r="L25" s="5" t="s">
        <v>134</v>
      </c>
      <c r="M25" s="5" t="s">
        <v>42</v>
      </c>
    </row>
    <row r="26" customHeight="true" spans="1:13">
      <c r="A26" s="3">
        <f>COUNTA($D$6:D26)</f>
        <v>16</v>
      </c>
      <c r="B26" s="7"/>
      <c r="C26" s="5" t="s">
        <v>135</v>
      </c>
      <c r="D26" s="10" t="s">
        <v>136</v>
      </c>
      <c r="E26" s="5" t="s">
        <v>137</v>
      </c>
      <c r="F26" s="5" t="s">
        <v>138</v>
      </c>
      <c r="G26" s="5" t="s">
        <v>110</v>
      </c>
      <c r="H26" s="5" t="s">
        <v>139</v>
      </c>
      <c r="I26" s="5" t="s">
        <v>112</v>
      </c>
      <c r="J26" s="5" t="s">
        <v>140</v>
      </c>
      <c r="K26" s="5" t="s">
        <v>141</v>
      </c>
      <c r="L26" s="5" t="s">
        <v>142</v>
      </c>
      <c r="M26" s="5" t="s">
        <v>143</v>
      </c>
    </row>
    <row r="27" customHeight="true" spans="1:13">
      <c r="A27" s="8">
        <f>COUNTA($D$6:D27)</f>
        <v>17</v>
      </c>
      <c r="B27" s="7"/>
      <c r="C27" s="4" t="s">
        <v>144</v>
      </c>
      <c r="D27" s="4" t="s">
        <v>145</v>
      </c>
      <c r="E27" s="5" t="s">
        <v>146</v>
      </c>
      <c r="F27" s="5" t="s">
        <v>147</v>
      </c>
      <c r="G27" s="5" t="s">
        <v>110</v>
      </c>
      <c r="H27" s="5" t="s">
        <v>148</v>
      </c>
      <c r="I27" s="5" t="s">
        <v>131</v>
      </c>
      <c r="J27" s="5" t="s">
        <v>149</v>
      </c>
      <c r="K27" s="5" t="s">
        <v>150</v>
      </c>
      <c r="L27" s="5" t="s">
        <v>151</v>
      </c>
      <c r="M27" s="5" t="s">
        <v>152</v>
      </c>
    </row>
    <row r="28" customHeight="true" spans="1:13">
      <c r="A28" s="11"/>
      <c r="B28" s="7"/>
      <c r="C28" s="7"/>
      <c r="D28" s="7"/>
      <c r="E28" s="5" t="s">
        <v>153</v>
      </c>
      <c r="F28" s="5" t="s">
        <v>154</v>
      </c>
      <c r="G28" s="5" t="s">
        <v>118</v>
      </c>
      <c r="H28" s="5" t="s">
        <v>148</v>
      </c>
      <c r="I28" s="5" t="s">
        <v>131</v>
      </c>
      <c r="J28" s="5" t="s">
        <v>155</v>
      </c>
      <c r="K28" s="5" t="s">
        <v>156</v>
      </c>
      <c r="L28" s="5" t="s">
        <v>151</v>
      </c>
      <c r="M28" s="5" t="s">
        <v>152</v>
      </c>
    </row>
    <row r="29" customHeight="true" spans="1:13">
      <c r="A29" s="9"/>
      <c r="B29" s="6"/>
      <c r="C29" s="6"/>
      <c r="D29" s="6"/>
      <c r="E29" s="5" t="s">
        <v>157</v>
      </c>
      <c r="F29" s="5" t="s">
        <v>147</v>
      </c>
      <c r="G29" s="5" t="s">
        <v>110</v>
      </c>
      <c r="H29" s="5" t="s">
        <v>148</v>
      </c>
      <c r="I29" s="5" t="s">
        <v>131</v>
      </c>
      <c r="J29" s="5" t="s">
        <v>158</v>
      </c>
      <c r="K29" s="5" t="s">
        <v>159</v>
      </c>
      <c r="L29" s="5" t="s">
        <v>151</v>
      </c>
      <c r="M29" s="5" t="s">
        <v>152</v>
      </c>
    </row>
    <row r="30" customHeight="true" spans="1:13">
      <c r="A30" s="8">
        <f>COUNTA($D$6:D30)</f>
        <v>18</v>
      </c>
      <c r="B30" s="4" t="s">
        <v>160</v>
      </c>
      <c r="C30" s="4" t="s">
        <v>161</v>
      </c>
      <c r="D30" s="4" t="s">
        <v>162</v>
      </c>
      <c r="E30" s="5" t="s">
        <v>163</v>
      </c>
      <c r="F30" s="5" t="s">
        <v>164</v>
      </c>
      <c r="G30" s="5" t="s">
        <v>165</v>
      </c>
      <c r="H30" s="5" t="s">
        <v>166</v>
      </c>
      <c r="I30" s="5" t="s">
        <v>167</v>
      </c>
      <c r="J30" s="5" t="s">
        <v>168</v>
      </c>
      <c r="K30" s="5" t="s">
        <v>169</v>
      </c>
      <c r="L30" s="5" t="s">
        <v>170</v>
      </c>
      <c r="M30" s="5" t="s">
        <v>171</v>
      </c>
    </row>
    <row r="31" customHeight="true" spans="1:13">
      <c r="A31" s="9"/>
      <c r="B31" s="6"/>
      <c r="C31" s="6"/>
      <c r="D31" s="6"/>
      <c r="E31" s="5" t="s">
        <v>172</v>
      </c>
      <c r="F31" s="5" t="s">
        <v>164</v>
      </c>
      <c r="G31" s="5" t="s">
        <v>165</v>
      </c>
      <c r="H31" s="5" t="s">
        <v>166</v>
      </c>
      <c r="I31" s="5" t="s">
        <v>167</v>
      </c>
      <c r="J31" s="5" t="s">
        <v>168</v>
      </c>
      <c r="K31" s="5" t="s">
        <v>169</v>
      </c>
      <c r="L31" s="5" t="s">
        <v>170</v>
      </c>
      <c r="M31" s="5" t="s">
        <v>171</v>
      </c>
    </row>
    <row r="32" customHeight="true" spans="1:13">
      <c r="A32" s="3">
        <f>COUNTA($D$6:D32)</f>
        <v>19</v>
      </c>
      <c r="B32" s="4" t="s">
        <v>173</v>
      </c>
      <c r="C32" s="4" t="s">
        <v>174</v>
      </c>
      <c r="D32" s="5" t="s">
        <v>175</v>
      </c>
      <c r="E32" s="5" t="s">
        <v>176</v>
      </c>
      <c r="F32" s="5" t="s">
        <v>177</v>
      </c>
      <c r="G32" s="5" t="s">
        <v>36</v>
      </c>
      <c r="H32" s="5" t="s">
        <v>178</v>
      </c>
      <c r="I32" s="5" t="s">
        <v>179</v>
      </c>
      <c r="J32" s="5" t="s">
        <v>180</v>
      </c>
      <c r="K32" s="5" t="s">
        <v>181</v>
      </c>
      <c r="L32" s="5" t="s">
        <v>182</v>
      </c>
      <c r="M32" s="5" t="s">
        <v>183</v>
      </c>
    </row>
    <row r="33" customHeight="true" spans="1:13">
      <c r="A33" s="3">
        <f>COUNTA($D$6:D33)</f>
        <v>20</v>
      </c>
      <c r="B33" s="7"/>
      <c r="C33" s="6"/>
      <c r="D33" s="5" t="s">
        <v>184</v>
      </c>
      <c r="E33" s="5" t="s">
        <v>185</v>
      </c>
      <c r="F33" s="5" t="s">
        <v>186</v>
      </c>
      <c r="G33" s="5" t="s">
        <v>50</v>
      </c>
      <c r="H33" s="5" t="s">
        <v>178</v>
      </c>
      <c r="I33" s="5" t="s">
        <v>179</v>
      </c>
      <c r="J33" s="5" t="s">
        <v>187</v>
      </c>
      <c r="K33" s="5" t="s">
        <v>188</v>
      </c>
      <c r="L33" s="5" t="s">
        <v>182</v>
      </c>
      <c r="M33" s="5" t="s">
        <v>183</v>
      </c>
    </row>
    <row r="34" customHeight="true" spans="1:13">
      <c r="A34" s="3">
        <f>COUNTA($D$6:D34)</f>
        <v>21</v>
      </c>
      <c r="B34" s="7"/>
      <c r="C34" s="5" t="s">
        <v>189</v>
      </c>
      <c r="D34" s="5" t="s">
        <v>190</v>
      </c>
      <c r="E34" s="5" t="s">
        <v>191</v>
      </c>
      <c r="F34" s="5" t="s">
        <v>192</v>
      </c>
      <c r="G34" s="5" t="s">
        <v>193</v>
      </c>
      <c r="H34" s="5" t="s">
        <v>194</v>
      </c>
      <c r="I34" s="5" t="s">
        <v>195</v>
      </c>
      <c r="J34" s="5" t="s">
        <v>196</v>
      </c>
      <c r="K34" s="5" t="s">
        <v>197</v>
      </c>
      <c r="L34" s="5" t="s">
        <v>198</v>
      </c>
      <c r="M34" s="5" t="s">
        <v>199</v>
      </c>
    </row>
    <row r="35" customHeight="true" spans="1:13">
      <c r="A35" s="3">
        <f>COUNTA($D$6:D35)</f>
        <v>22</v>
      </c>
      <c r="B35" s="7"/>
      <c r="C35" s="4" t="s">
        <v>200</v>
      </c>
      <c r="D35" s="5" t="s">
        <v>201</v>
      </c>
      <c r="E35" s="5" t="s">
        <v>202</v>
      </c>
      <c r="F35" s="5" t="s">
        <v>203</v>
      </c>
      <c r="G35" s="5" t="s">
        <v>204</v>
      </c>
      <c r="H35" s="5" t="s">
        <v>205</v>
      </c>
      <c r="I35" s="5" t="s">
        <v>112</v>
      </c>
      <c r="J35" s="5" t="s">
        <v>206</v>
      </c>
      <c r="K35" s="5" t="s">
        <v>207</v>
      </c>
      <c r="L35" s="5" t="s">
        <v>208</v>
      </c>
      <c r="M35" s="5" t="s">
        <v>209</v>
      </c>
    </row>
    <row r="36" customHeight="true" spans="1:13">
      <c r="A36" s="3">
        <f>COUNTA($D$6:D36)</f>
        <v>23</v>
      </c>
      <c r="B36" s="7"/>
      <c r="C36" s="6"/>
      <c r="D36" s="5" t="s">
        <v>210</v>
      </c>
      <c r="E36" s="5" t="s">
        <v>211</v>
      </c>
      <c r="F36" s="5" t="s">
        <v>212</v>
      </c>
      <c r="G36" s="5" t="s">
        <v>213</v>
      </c>
      <c r="H36" s="5" t="s">
        <v>205</v>
      </c>
      <c r="I36" s="5" t="s">
        <v>112</v>
      </c>
      <c r="J36" s="5" t="s">
        <v>214</v>
      </c>
      <c r="K36" s="5" t="s">
        <v>207</v>
      </c>
      <c r="L36" s="5" t="s">
        <v>208</v>
      </c>
      <c r="M36" s="5" t="s">
        <v>209</v>
      </c>
    </row>
    <row r="37" customHeight="true" spans="1:13">
      <c r="A37" s="3">
        <f>COUNTA($D$6:D37)</f>
        <v>24</v>
      </c>
      <c r="B37" s="7"/>
      <c r="C37" s="5" t="s">
        <v>215</v>
      </c>
      <c r="D37" s="5" t="s">
        <v>184</v>
      </c>
      <c r="E37" s="5" t="s">
        <v>216</v>
      </c>
      <c r="F37" s="5" t="s">
        <v>217</v>
      </c>
      <c r="G37" s="5" t="s">
        <v>118</v>
      </c>
      <c r="H37" s="5" t="s">
        <v>218</v>
      </c>
      <c r="I37" s="5" t="s">
        <v>219</v>
      </c>
      <c r="J37" s="5" t="s">
        <v>220</v>
      </c>
      <c r="K37" s="5" t="s">
        <v>221</v>
      </c>
      <c r="L37" s="5" t="s">
        <v>222</v>
      </c>
      <c r="M37" s="5" t="s">
        <v>223</v>
      </c>
    </row>
    <row r="38" customHeight="true" spans="1:13">
      <c r="A38" s="3"/>
      <c r="B38" s="7"/>
      <c r="C38" s="5"/>
      <c r="D38" s="5"/>
      <c r="E38" s="5"/>
      <c r="F38" s="5"/>
      <c r="G38" s="5"/>
      <c r="H38" s="5"/>
      <c r="I38" s="5"/>
      <c r="J38" s="5" t="s">
        <v>224</v>
      </c>
      <c r="K38" s="5" t="s">
        <v>225</v>
      </c>
      <c r="L38" s="5"/>
      <c r="M38" s="5"/>
    </row>
    <row r="39" customHeight="true" spans="1:13">
      <c r="A39" s="3"/>
      <c r="B39" s="7"/>
      <c r="C39" s="5"/>
      <c r="D39" s="5"/>
      <c r="E39" s="5"/>
      <c r="F39" s="5"/>
      <c r="G39" s="5"/>
      <c r="H39" s="5"/>
      <c r="I39" s="5"/>
      <c r="J39" s="5" t="s">
        <v>226</v>
      </c>
      <c r="K39" s="5" t="s">
        <v>227</v>
      </c>
      <c r="L39" s="5"/>
      <c r="M39" s="5"/>
    </row>
    <row r="40" customHeight="true" spans="1:13">
      <c r="A40" s="3">
        <f>COUNTA($D$6:D40)</f>
        <v>25</v>
      </c>
      <c r="B40" s="7"/>
      <c r="C40" s="5" t="s">
        <v>228</v>
      </c>
      <c r="D40" s="5" t="s">
        <v>229</v>
      </c>
      <c r="E40" s="5" t="s">
        <v>230</v>
      </c>
      <c r="F40" s="5" t="s">
        <v>231</v>
      </c>
      <c r="G40" s="5" t="s">
        <v>110</v>
      </c>
      <c r="H40" s="5" t="s">
        <v>232</v>
      </c>
      <c r="I40" s="5" t="s">
        <v>233</v>
      </c>
      <c r="J40" s="5" t="s">
        <v>234</v>
      </c>
      <c r="K40" s="5" t="s">
        <v>235</v>
      </c>
      <c r="L40" s="5" t="s">
        <v>236</v>
      </c>
      <c r="M40" s="5" t="s">
        <v>237</v>
      </c>
    </row>
    <row r="41" customHeight="true" spans="1:13">
      <c r="A41" s="8">
        <f>COUNTA($D$6:D41)</f>
        <v>26</v>
      </c>
      <c r="B41" s="7"/>
      <c r="C41" s="4" t="s">
        <v>238</v>
      </c>
      <c r="D41" s="4" t="s">
        <v>229</v>
      </c>
      <c r="E41" s="5" t="s">
        <v>239</v>
      </c>
      <c r="F41" s="5" t="s">
        <v>240</v>
      </c>
      <c r="G41" s="5" t="s">
        <v>118</v>
      </c>
      <c r="H41" s="5" t="s">
        <v>241</v>
      </c>
      <c r="I41" s="5" t="s">
        <v>242</v>
      </c>
      <c r="J41" s="5" t="s">
        <v>243</v>
      </c>
      <c r="K41" s="5" t="s">
        <v>244</v>
      </c>
      <c r="L41" s="5" t="s">
        <v>245</v>
      </c>
      <c r="M41" s="5" t="s">
        <v>246</v>
      </c>
    </row>
    <row r="42" customHeight="true" spans="1:13">
      <c r="A42" s="11"/>
      <c r="B42" s="7"/>
      <c r="C42" s="7"/>
      <c r="D42" s="7"/>
      <c r="E42" s="5"/>
      <c r="F42" s="5"/>
      <c r="G42" s="5"/>
      <c r="H42" s="5"/>
      <c r="I42" s="5"/>
      <c r="J42" s="5" t="s">
        <v>247</v>
      </c>
      <c r="K42" s="5" t="s">
        <v>248</v>
      </c>
      <c r="L42" s="5"/>
      <c r="M42" s="5"/>
    </row>
    <row r="43" customHeight="true" spans="1:13">
      <c r="A43" s="11"/>
      <c r="B43" s="7"/>
      <c r="C43" s="7"/>
      <c r="D43" s="7"/>
      <c r="E43" s="5" t="s">
        <v>249</v>
      </c>
      <c r="F43" s="5" t="s">
        <v>240</v>
      </c>
      <c r="G43" s="5" t="s">
        <v>118</v>
      </c>
      <c r="H43" s="5" t="s">
        <v>241</v>
      </c>
      <c r="I43" s="5" t="s">
        <v>242</v>
      </c>
      <c r="J43" s="5" t="s">
        <v>250</v>
      </c>
      <c r="K43" s="5" t="s">
        <v>251</v>
      </c>
      <c r="L43" s="5" t="s">
        <v>245</v>
      </c>
      <c r="M43" s="5" t="s">
        <v>246</v>
      </c>
    </row>
    <row r="44" customHeight="true" spans="1:13">
      <c r="A44" s="11"/>
      <c r="B44" s="7"/>
      <c r="C44" s="7"/>
      <c r="D44" s="7"/>
      <c r="E44" s="5"/>
      <c r="F44" s="5"/>
      <c r="G44" s="5"/>
      <c r="H44" s="5"/>
      <c r="I44" s="5"/>
      <c r="J44" s="5" t="s">
        <v>252</v>
      </c>
      <c r="K44" s="5" t="s">
        <v>253</v>
      </c>
      <c r="L44" s="5"/>
      <c r="M44" s="5"/>
    </row>
    <row r="45" customHeight="true" spans="1:13">
      <c r="A45" s="9"/>
      <c r="B45" s="7"/>
      <c r="C45" s="6"/>
      <c r="D45" s="6"/>
      <c r="E45" s="5"/>
      <c r="F45" s="5"/>
      <c r="G45" s="5"/>
      <c r="H45" s="5"/>
      <c r="I45" s="5"/>
      <c r="J45" s="5" t="s">
        <v>254</v>
      </c>
      <c r="K45" s="5" t="s">
        <v>255</v>
      </c>
      <c r="L45" s="5"/>
      <c r="M45" s="5"/>
    </row>
    <row r="46" customHeight="true" spans="1:13">
      <c r="A46" s="3">
        <f>COUNTA($D$6:D46)</f>
        <v>27</v>
      </c>
      <c r="B46" s="7"/>
      <c r="C46" s="4" t="s">
        <v>256</v>
      </c>
      <c r="D46" s="5" t="s">
        <v>257</v>
      </c>
      <c r="E46" s="5" t="s">
        <v>258</v>
      </c>
      <c r="F46" s="5" t="s">
        <v>259</v>
      </c>
      <c r="G46" s="5" t="s">
        <v>213</v>
      </c>
      <c r="H46" s="5" t="s">
        <v>260</v>
      </c>
      <c r="I46" s="5" t="s">
        <v>261</v>
      </c>
      <c r="J46" s="5" t="s">
        <v>262</v>
      </c>
      <c r="K46" s="5" t="s">
        <v>263</v>
      </c>
      <c r="L46" s="5" t="s">
        <v>264</v>
      </c>
      <c r="M46" s="5" t="s">
        <v>265</v>
      </c>
    </row>
    <row r="47" customHeight="true" spans="1:13">
      <c r="A47" s="8">
        <f>COUNTA($D$6:D47)</f>
        <v>28</v>
      </c>
      <c r="B47" s="7"/>
      <c r="C47" s="7"/>
      <c r="D47" s="4" t="s">
        <v>266</v>
      </c>
      <c r="E47" s="5" t="s">
        <v>267</v>
      </c>
      <c r="F47" s="5" t="s">
        <v>268</v>
      </c>
      <c r="G47" s="5" t="s">
        <v>118</v>
      </c>
      <c r="H47" s="5" t="s">
        <v>260</v>
      </c>
      <c r="I47" s="5" t="s">
        <v>261</v>
      </c>
      <c r="J47" s="5" t="s">
        <v>269</v>
      </c>
      <c r="K47" s="5" t="s">
        <v>270</v>
      </c>
      <c r="L47" s="5" t="s">
        <v>264</v>
      </c>
      <c r="M47" s="5" t="s">
        <v>265</v>
      </c>
    </row>
    <row r="48" customHeight="true" spans="1:13">
      <c r="A48" s="11"/>
      <c r="B48" s="7"/>
      <c r="C48" s="7"/>
      <c r="D48" s="7"/>
      <c r="E48" s="5" t="s">
        <v>271</v>
      </c>
      <c r="F48" s="5" t="s">
        <v>268</v>
      </c>
      <c r="G48" s="5" t="s">
        <v>118</v>
      </c>
      <c r="H48" s="5" t="s">
        <v>260</v>
      </c>
      <c r="I48" s="5" t="s">
        <v>261</v>
      </c>
      <c r="J48" s="5" t="s">
        <v>272</v>
      </c>
      <c r="K48" s="5" t="s">
        <v>273</v>
      </c>
      <c r="L48" s="5" t="s">
        <v>264</v>
      </c>
      <c r="M48" s="5" t="s">
        <v>265</v>
      </c>
    </row>
    <row r="49" customHeight="true" spans="1:13">
      <c r="A49" s="9"/>
      <c r="B49" s="6"/>
      <c r="C49" s="6"/>
      <c r="D49" s="6"/>
      <c r="E49" s="5" t="s">
        <v>274</v>
      </c>
      <c r="F49" s="5" t="s">
        <v>268</v>
      </c>
      <c r="G49" s="5" t="s">
        <v>118</v>
      </c>
      <c r="H49" s="5" t="s">
        <v>260</v>
      </c>
      <c r="I49" s="5" t="s">
        <v>261</v>
      </c>
      <c r="J49" s="5" t="s">
        <v>275</v>
      </c>
      <c r="K49" s="5" t="s">
        <v>276</v>
      </c>
      <c r="L49" s="5" t="s">
        <v>264</v>
      </c>
      <c r="M49" s="5" t="s">
        <v>265</v>
      </c>
    </row>
    <row r="50" customHeight="true" spans="1:13">
      <c r="A50" s="3">
        <f>COUNTA($D$6:D50)</f>
        <v>29</v>
      </c>
      <c r="B50" s="5" t="s">
        <v>277</v>
      </c>
      <c r="C50" s="5" t="s">
        <v>278</v>
      </c>
      <c r="D50" s="5" t="s">
        <v>279</v>
      </c>
      <c r="E50" s="5" t="s">
        <v>280</v>
      </c>
      <c r="F50" s="5" t="s">
        <v>281</v>
      </c>
      <c r="G50" s="5" t="s">
        <v>118</v>
      </c>
      <c r="H50" s="5" t="s">
        <v>282</v>
      </c>
      <c r="I50" s="5" t="s">
        <v>283</v>
      </c>
      <c r="J50" s="5" t="s">
        <v>284</v>
      </c>
      <c r="K50" s="5" t="s">
        <v>285</v>
      </c>
      <c r="L50" s="5" t="s">
        <v>286</v>
      </c>
      <c r="M50" s="5" t="s">
        <v>287</v>
      </c>
    </row>
    <row r="51" ht="33" customHeight="true" spans="1:13">
      <c r="A51" s="3">
        <f>COUNTA($D$6:D51)</f>
        <v>30</v>
      </c>
      <c r="B51" s="4" t="s">
        <v>288</v>
      </c>
      <c r="C51" s="5" t="s">
        <v>289</v>
      </c>
      <c r="D51" s="5" t="s">
        <v>290</v>
      </c>
      <c r="E51" s="5" t="s">
        <v>291</v>
      </c>
      <c r="F51" s="5" t="s">
        <v>292</v>
      </c>
      <c r="G51" s="5" t="s">
        <v>87</v>
      </c>
      <c r="H51" s="5" t="s">
        <v>293</v>
      </c>
      <c r="I51" s="5" t="s">
        <v>294</v>
      </c>
      <c r="J51" s="5" t="s">
        <v>295</v>
      </c>
      <c r="K51" s="5" t="s">
        <v>296</v>
      </c>
      <c r="L51" s="5" t="s">
        <v>297</v>
      </c>
      <c r="M51" s="5" t="s">
        <v>298</v>
      </c>
    </row>
    <row r="52" ht="33" customHeight="true" spans="1:13">
      <c r="A52" s="3"/>
      <c r="B52" s="7"/>
      <c r="C52" s="5"/>
      <c r="D52" s="5"/>
      <c r="E52" s="5" t="s">
        <v>299</v>
      </c>
      <c r="F52" s="5"/>
      <c r="G52" s="5"/>
      <c r="H52" s="5"/>
      <c r="I52" s="5"/>
      <c r="J52" s="5" t="s">
        <v>300</v>
      </c>
      <c r="K52" s="5" t="s">
        <v>301</v>
      </c>
      <c r="L52" s="5"/>
      <c r="M52" s="5"/>
    </row>
    <row r="53" ht="33" customHeight="true" spans="1:13">
      <c r="A53" s="3"/>
      <c r="B53" s="7"/>
      <c r="C53" s="5"/>
      <c r="D53" s="5"/>
      <c r="E53" s="5" t="s">
        <v>302</v>
      </c>
      <c r="F53" s="5"/>
      <c r="G53" s="5"/>
      <c r="H53" s="5"/>
      <c r="I53" s="5"/>
      <c r="J53" s="5" t="s">
        <v>303</v>
      </c>
      <c r="K53" s="5" t="s">
        <v>304</v>
      </c>
      <c r="L53" s="5"/>
      <c r="M53" s="5"/>
    </row>
    <row r="54" ht="33" customHeight="true" spans="1:13">
      <c r="A54" s="3">
        <f>COUNTA($D$6:D54)</f>
        <v>31</v>
      </c>
      <c r="B54" s="7"/>
      <c r="C54" s="5" t="s">
        <v>289</v>
      </c>
      <c r="D54" s="5" t="s">
        <v>305</v>
      </c>
      <c r="E54" s="5" t="s">
        <v>306</v>
      </c>
      <c r="F54" s="5" t="s">
        <v>307</v>
      </c>
      <c r="G54" s="5" t="s">
        <v>87</v>
      </c>
      <c r="H54" s="5" t="s">
        <v>293</v>
      </c>
      <c r="I54" s="5" t="s">
        <v>294</v>
      </c>
      <c r="J54" s="5" t="s">
        <v>308</v>
      </c>
      <c r="K54" s="5" t="s">
        <v>309</v>
      </c>
      <c r="L54" s="5" t="s">
        <v>297</v>
      </c>
      <c r="M54" s="5" t="s">
        <v>298</v>
      </c>
    </row>
    <row r="55" ht="33" customHeight="true" spans="1:13">
      <c r="A55" s="3"/>
      <c r="B55" s="7"/>
      <c r="C55" s="5"/>
      <c r="D55" s="5"/>
      <c r="E55" s="5" t="s">
        <v>310</v>
      </c>
      <c r="F55" s="5"/>
      <c r="G55" s="5"/>
      <c r="H55" s="5"/>
      <c r="I55" s="5"/>
      <c r="J55" s="5" t="s">
        <v>311</v>
      </c>
      <c r="K55" s="5" t="s">
        <v>312</v>
      </c>
      <c r="L55" s="5"/>
      <c r="M55" s="5"/>
    </row>
    <row r="56" ht="33" customHeight="true" spans="1:13">
      <c r="A56" s="3"/>
      <c r="B56" s="6"/>
      <c r="C56" s="5"/>
      <c r="D56" s="5"/>
      <c r="E56" s="5" t="s">
        <v>313</v>
      </c>
      <c r="F56" s="5"/>
      <c r="G56" s="5"/>
      <c r="H56" s="5"/>
      <c r="I56" s="5"/>
      <c r="J56" s="5" t="s">
        <v>314</v>
      </c>
      <c r="K56" s="5" t="s">
        <v>315</v>
      </c>
      <c r="L56" s="5"/>
      <c r="M56" s="5"/>
    </row>
    <row r="57" customHeight="true" spans="1:13">
      <c r="A57" s="3">
        <f>COUNTA($D$6:D57)</f>
        <v>32</v>
      </c>
      <c r="B57" s="4" t="s">
        <v>316</v>
      </c>
      <c r="C57" s="5" t="s">
        <v>317</v>
      </c>
      <c r="D57" s="5" t="s">
        <v>318</v>
      </c>
      <c r="E57" s="5" t="s">
        <v>319</v>
      </c>
      <c r="F57" s="5" t="s">
        <v>320</v>
      </c>
      <c r="G57" s="5" t="s">
        <v>36</v>
      </c>
      <c r="H57" s="5" t="s">
        <v>321</v>
      </c>
      <c r="I57" s="5" t="s">
        <v>322</v>
      </c>
      <c r="J57" s="5" t="s">
        <v>323</v>
      </c>
      <c r="K57" s="5" t="s">
        <v>324</v>
      </c>
      <c r="L57" s="5" t="s">
        <v>325</v>
      </c>
      <c r="M57" s="5" t="s">
        <v>326</v>
      </c>
    </row>
    <row r="58" customHeight="true" spans="1:13">
      <c r="A58" s="3"/>
      <c r="B58" s="7"/>
      <c r="C58" s="5"/>
      <c r="D58" s="5"/>
      <c r="E58" s="5"/>
      <c r="F58" s="5"/>
      <c r="G58" s="5"/>
      <c r="H58" s="5"/>
      <c r="I58" s="5"/>
      <c r="J58" s="5" t="s">
        <v>327</v>
      </c>
      <c r="K58" s="5" t="s">
        <v>328</v>
      </c>
      <c r="L58" s="5"/>
      <c r="M58" s="5"/>
    </row>
    <row r="59" customHeight="true" spans="1:13">
      <c r="A59" s="3">
        <f>COUNTA($D$6:D59)</f>
        <v>33</v>
      </c>
      <c r="B59" s="7"/>
      <c r="C59" s="4" t="s">
        <v>329</v>
      </c>
      <c r="D59" s="5" t="s">
        <v>330</v>
      </c>
      <c r="E59" s="5" t="s">
        <v>331</v>
      </c>
      <c r="F59" s="5" t="s">
        <v>332</v>
      </c>
      <c r="G59" s="5" t="s">
        <v>333</v>
      </c>
      <c r="H59" s="5" t="s">
        <v>334</v>
      </c>
      <c r="I59" s="5" t="s">
        <v>335</v>
      </c>
      <c r="J59" s="5" t="s">
        <v>336</v>
      </c>
      <c r="K59" s="5" t="s">
        <v>337</v>
      </c>
      <c r="L59" s="5" t="s">
        <v>338</v>
      </c>
      <c r="M59" s="5" t="s">
        <v>339</v>
      </c>
    </row>
    <row r="60" customHeight="true" spans="1:13">
      <c r="A60" s="3"/>
      <c r="B60" s="7"/>
      <c r="C60" s="4"/>
      <c r="D60" s="5"/>
      <c r="E60" s="5"/>
      <c r="F60" s="5"/>
      <c r="G60" s="5"/>
      <c r="H60" s="5"/>
      <c r="I60" s="5"/>
      <c r="J60" s="5" t="s">
        <v>340</v>
      </c>
      <c r="K60" s="5" t="s">
        <v>341</v>
      </c>
      <c r="L60" s="5"/>
      <c r="M60" s="5"/>
    </row>
    <row r="61" customHeight="true" spans="1:13">
      <c r="A61" s="3">
        <f>COUNTA($D$6:D61)</f>
        <v>34</v>
      </c>
      <c r="B61" s="7"/>
      <c r="C61" s="6"/>
      <c r="D61" s="5" t="s">
        <v>342</v>
      </c>
      <c r="E61" s="5" t="s">
        <v>343</v>
      </c>
      <c r="F61" s="5" t="s">
        <v>344</v>
      </c>
      <c r="G61" s="5" t="s">
        <v>87</v>
      </c>
      <c r="H61" s="5" t="s">
        <v>334</v>
      </c>
      <c r="I61" s="5" t="s">
        <v>335</v>
      </c>
      <c r="J61" s="5" t="s">
        <v>345</v>
      </c>
      <c r="K61" s="5" t="s">
        <v>346</v>
      </c>
      <c r="L61" s="5" t="s">
        <v>338</v>
      </c>
      <c r="M61" s="5" t="s">
        <v>339</v>
      </c>
    </row>
    <row r="62" customHeight="true" spans="1:13">
      <c r="A62" s="3">
        <f>COUNTA($D$6:D62)</f>
        <v>35</v>
      </c>
      <c r="B62" s="7"/>
      <c r="C62" s="4" t="s">
        <v>347</v>
      </c>
      <c r="D62" s="5" t="s">
        <v>348</v>
      </c>
      <c r="E62" s="5" t="s">
        <v>349</v>
      </c>
      <c r="F62" s="5" t="s">
        <v>350</v>
      </c>
      <c r="G62" s="5" t="s">
        <v>351</v>
      </c>
      <c r="H62" s="5" t="s">
        <v>352</v>
      </c>
      <c r="I62" s="5" t="s">
        <v>353</v>
      </c>
      <c r="J62" s="5" t="s">
        <v>354</v>
      </c>
      <c r="K62" s="5" t="s">
        <v>355</v>
      </c>
      <c r="L62" s="5" t="s">
        <v>356</v>
      </c>
      <c r="M62" s="5" t="s">
        <v>357</v>
      </c>
    </row>
    <row r="63" customHeight="true" spans="1:13">
      <c r="A63" s="3">
        <f>COUNTA($D$6:D63)</f>
        <v>36</v>
      </c>
      <c r="B63" s="7"/>
      <c r="C63" s="6"/>
      <c r="D63" s="5" t="s">
        <v>358</v>
      </c>
      <c r="E63" s="5" t="s">
        <v>359</v>
      </c>
      <c r="F63" s="5" t="s">
        <v>360</v>
      </c>
      <c r="G63" s="5" t="s">
        <v>361</v>
      </c>
      <c r="H63" s="5" t="s">
        <v>352</v>
      </c>
      <c r="I63" s="5" t="s">
        <v>353</v>
      </c>
      <c r="J63" s="5" t="s">
        <v>362</v>
      </c>
      <c r="K63" s="5" t="s">
        <v>363</v>
      </c>
      <c r="L63" s="5" t="s">
        <v>356</v>
      </c>
      <c r="M63" s="5" t="s">
        <v>357</v>
      </c>
    </row>
    <row r="64" customHeight="true" spans="1:13">
      <c r="A64" s="3">
        <f>COUNTA($D$6:D64)</f>
        <v>37</v>
      </c>
      <c r="B64" s="6"/>
      <c r="C64" s="5" t="s">
        <v>364</v>
      </c>
      <c r="D64" s="5" t="s">
        <v>365</v>
      </c>
      <c r="E64" s="5" t="s">
        <v>366</v>
      </c>
      <c r="F64" s="5" t="s">
        <v>367</v>
      </c>
      <c r="G64" s="5" t="s">
        <v>87</v>
      </c>
      <c r="H64" s="5" t="s">
        <v>368</v>
      </c>
      <c r="I64" s="5" t="s">
        <v>369</v>
      </c>
      <c r="J64" s="5" t="s">
        <v>370</v>
      </c>
      <c r="K64" s="5" t="s">
        <v>371</v>
      </c>
      <c r="L64" s="5" t="s">
        <v>372</v>
      </c>
      <c r="M64" s="5" t="s">
        <v>373</v>
      </c>
    </row>
    <row r="65" customHeight="true" spans="1:13">
      <c r="A65" s="8">
        <f>COUNTA($D$6:D65)</f>
        <v>38</v>
      </c>
      <c r="B65" s="4" t="s">
        <v>374</v>
      </c>
      <c r="C65" s="4" t="s">
        <v>375</v>
      </c>
      <c r="D65" s="4" t="s">
        <v>376</v>
      </c>
      <c r="E65" s="5" t="s">
        <v>377</v>
      </c>
      <c r="F65" s="5" t="s">
        <v>378</v>
      </c>
      <c r="G65" s="5" t="s">
        <v>36</v>
      </c>
      <c r="H65" s="5" t="s">
        <v>379</v>
      </c>
      <c r="I65" s="5" t="s">
        <v>380</v>
      </c>
      <c r="J65" s="5" t="s">
        <v>381</v>
      </c>
      <c r="K65" s="5" t="s">
        <v>382</v>
      </c>
      <c r="L65" s="5" t="s">
        <v>383</v>
      </c>
      <c r="M65" s="5" t="s">
        <v>384</v>
      </c>
    </row>
    <row r="66" customHeight="true" spans="1:13">
      <c r="A66" s="11"/>
      <c r="B66" s="7"/>
      <c r="C66" s="7"/>
      <c r="D66" s="7"/>
      <c r="E66" s="5" t="s">
        <v>385</v>
      </c>
      <c r="F66" s="5" t="s">
        <v>378</v>
      </c>
      <c r="G66" s="5" t="s">
        <v>36</v>
      </c>
      <c r="H66" s="5" t="s">
        <v>379</v>
      </c>
      <c r="I66" s="5" t="s">
        <v>380</v>
      </c>
      <c r="J66" s="5" t="s">
        <v>386</v>
      </c>
      <c r="K66" s="5" t="s">
        <v>387</v>
      </c>
      <c r="L66" s="5" t="s">
        <v>383</v>
      </c>
      <c r="M66" s="5" t="s">
        <v>384</v>
      </c>
    </row>
    <row r="67" customHeight="true" spans="1:13">
      <c r="A67" s="11"/>
      <c r="B67" s="7"/>
      <c r="C67" s="7"/>
      <c r="D67" s="7"/>
      <c r="E67" s="5" t="s">
        <v>388</v>
      </c>
      <c r="F67" s="5" t="s">
        <v>378</v>
      </c>
      <c r="G67" s="5" t="s">
        <v>36</v>
      </c>
      <c r="H67" s="5" t="s">
        <v>379</v>
      </c>
      <c r="I67" s="5" t="s">
        <v>380</v>
      </c>
      <c r="J67" s="5" t="s">
        <v>389</v>
      </c>
      <c r="K67" s="5" t="s">
        <v>390</v>
      </c>
      <c r="L67" s="5" t="s">
        <v>383</v>
      </c>
      <c r="M67" s="5" t="s">
        <v>391</v>
      </c>
    </row>
    <row r="68" customHeight="true" spans="1:13">
      <c r="A68" s="9"/>
      <c r="B68" s="7"/>
      <c r="C68" s="6"/>
      <c r="D68" s="6"/>
      <c r="E68" s="5" t="s">
        <v>392</v>
      </c>
      <c r="F68" s="5" t="s">
        <v>378</v>
      </c>
      <c r="G68" s="5" t="s">
        <v>36</v>
      </c>
      <c r="H68" s="5" t="s">
        <v>379</v>
      </c>
      <c r="I68" s="5" t="s">
        <v>393</v>
      </c>
      <c r="J68" s="5" t="s">
        <v>394</v>
      </c>
      <c r="K68" s="5" t="s">
        <v>395</v>
      </c>
      <c r="L68" s="5" t="s">
        <v>383</v>
      </c>
      <c r="M68" s="5" t="s">
        <v>391</v>
      </c>
    </row>
    <row r="69" customHeight="true" spans="1:13">
      <c r="A69" s="3">
        <f>COUNTA($D$6:D69)</f>
        <v>39</v>
      </c>
      <c r="B69" s="7"/>
      <c r="C69" s="4" t="s">
        <v>396</v>
      </c>
      <c r="D69" s="5" t="s">
        <v>397</v>
      </c>
      <c r="E69" s="5" t="s">
        <v>398</v>
      </c>
      <c r="F69" s="5" t="s">
        <v>399</v>
      </c>
      <c r="G69" s="5" t="s">
        <v>400</v>
      </c>
      <c r="H69" s="5" t="s">
        <v>401</v>
      </c>
      <c r="I69" s="5" t="s">
        <v>402</v>
      </c>
      <c r="J69" s="5" t="s">
        <v>403</v>
      </c>
      <c r="K69" s="5" t="s">
        <v>404</v>
      </c>
      <c r="L69" s="5" t="s">
        <v>405</v>
      </c>
      <c r="M69" s="5" t="s">
        <v>406</v>
      </c>
    </row>
    <row r="70" customHeight="true" spans="1:13">
      <c r="A70" s="3">
        <f>COUNTA($D$6:D70)</f>
        <v>40</v>
      </c>
      <c r="B70" s="7"/>
      <c r="C70" s="7"/>
      <c r="D70" s="5" t="s">
        <v>407</v>
      </c>
      <c r="E70" s="5" t="s">
        <v>408</v>
      </c>
      <c r="F70" s="5" t="s">
        <v>409</v>
      </c>
      <c r="G70" s="5" t="s">
        <v>410</v>
      </c>
      <c r="H70" s="5" t="s">
        <v>401</v>
      </c>
      <c r="I70" s="5" t="s">
        <v>402</v>
      </c>
      <c r="J70" s="5" t="s">
        <v>411</v>
      </c>
      <c r="K70" s="5" t="s">
        <v>412</v>
      </c>
      <c r="L70" s="5" t="s">
        <v>405</v>
      </c>
      <c r="M70" s="5" t="s">
        <v>406</v>
      </c>
    </row>
    <row r="71" customHeight="true" spans="1:13">
      <c r="A71" s="3">
        <f>COUNTA($D$6:D71)</f>
        <v>41</v>
      </c>
      <c r="B71" s="7"/>
      <c r="C71" s="6"/>
      <c r="D71" s="5" t="s">
        <v>413</v>
      </c>
      <c r="E71" s="5" t="s">
        <v>414</v>
      </c>
      <c r="F71" s="5" t="s">
        <v>415</v>
      </c>
      <c r="G71" s="5" t="s">
        <v>416</v>
      </c>
      <c r="H71" s="5" t="s">
        <v>401</v>
      </c>
      <c r="I71" s="5" t="s">
        <v>402</v>
      </c>
      <c r="J71" s="5" t="s">
        <v>417</v>
      </c>
      <c r="K71" s="5" t="s">
        <v>418</v>
      </c>
      <c r="L71" s="5" t="s">
        <v>405</v>
      </c>
      <c r="M71" s="5" t="s">
        <v>406</v>
      </c>
    </row>
    <row r="72" customHeight="true" spans="1:13">
      <c r="A72" s="3">
        <f>COUNTA($D$6:D72)</f>
        <v>42</v>
      </c>
      <c r="B72" s="7"/>
      <c r="C72" s="5" t="s">
        <v>419</v>
      </c>
      <c r="D72" s="5" t="s">
        <v>420</v>
      </c>
      <c r="E72" s="5" t="s">
        <v>421</v>
      </c>
      <c r="F72" s="5" t="s">
        <v>422</v>
      </c>
      <c r="G72" s="5" t="s">
        <v>333</v>
      </c>
      <c r="H72" s="5" t="s">
        <v>423</v>
      </c>
      <c r="I72" s="5" t="s">
        <v>424</v>
      </c>
      <c r="J72" s="5" t="s">
        <v>425</v>
      </c>
      <c r="K72" s="5" t="s">
        <v>426</v>
      </c>
      <c r="L72" s="5" t="s">
        <v>427</v>
      </c>
      <c r="M72" s="5" t="s">
        <v>428</v>
      </c>
    </row>
    <row r="73" customHeight="true" spans="1:13">
      <c r="A73" s="3">
        <f>COUNTA($D$6:D73)</f>
        <v>43</v>
      </c>
      <c r="B73" s="7"/>
      <c r="C73" s="4" t="s">
        <v>429</v>
      </c>
      <c r="D73" s="5" t="s">
        <v>430</v>
      </c>
      <c r="E73" s="5" t="s">
        <v>431</v>
      </c>
      <c r="F73" s="5" t="s">
        <v>432</v>
      </c>
      <c r="G73" s="5" t="s">
        <v>433</v>
      </c>
      <c r="H73" s="5" t="s">
        <v>434</v>
      </c>
      <c r="I73" s="5" t="s">
        <v>435</v>
      </c>
      <c r="J73" s="5" t="s">
        <v>436</v>
      </c>
      <c r="K73" s="5" t="s">
        <v>437</v>
      </c>
      <c r="L73" s="5" t="s">
        <v>438</v>
      </c>
      <c r="M73" s="5" t="s">
        <v>439</v>
      </c>
    </row>
    <row r="74" customHeight="true" spans="1:13">
      <c r="A74" s="3">
        <f>COUNTA($D$6:D74)</f>
        <v>44</v>
      </c>
      <c r="B74" s="6"/>
      <c r="C74" s="6"/>
      <c r="D74" s="5" t="s">
        <v>440</v>
      </c>
      <c r="E74" s="5" t="s">
        <v>441</v>
      </c>
      <c r="F74" s="5" t="s">
        <v>442</v>
      </c>
      <c r="G74" s="5" t="s">
        <v>443</v>
      </c>
      <c r="H74" s="5" t="s">
        <v>444</v>
      </c>
      <c r="I74" s="5" t="s">
        <v>435</v>
      </c>
      <c r="J74" s="5" t="s">
        <v>445</v>
      </c>
      <c r="K74" s="5" t="s">
        <v>437</v>
      </c>
      <c r="L74" s="5" t="s">
        <v>438</v>
      </c>
      <c r="M74" s="5" t="s">
        <v>439</v>
      </c>
    </row>
    <row r="75" customHeight="true" spans="1:13">
      <c r="A75" s="8">
        <f>COUNTA($D$6:D75)</f>
        <v>45</v>
      </c>
      <c r="B75" s="4" t="s">
        <v>446</v>
      </c>
      <c r="C75" s="4" t="s">
        <v>447</v>
      </c>
      <c r="D75" s="4" t="s">
        <v>448</v>
      </c>
      <c r="E75" s="5" t="s">
        <v>449</v>
      </c>
      <c r="F75" s="5" t="s">
        <v>450</v>
      </c>
      <c r="G75" s="5" t="s">
        <v>451</v>
      </c>
      <c r="H75" s="5" t="s">
        <v>452</v>
      </c>
      <c r="I75" s="5" t="s">
        <v>453</v>
      </c>
      <c r="J75" s="5" t="s">
        <v>454</v>
      </c>
      <c r="K75" s="5" t="s">
        <v>455</v>
      </c>
      <c r="L75" s="5" t="s">
        <v>456</v>
      </c>
      <c r="M75" s="5" t="s">
        <v>457</v>
      </c>
    </row>
    <row r="76" customHeight="true" spans="1:13">
      <c r="A76" s="9"/>
      <c r="B76" s="7"/>
      <c r="C76" s="7"/>
      <c r="D76" s="6"/>
      <c r="E76" s="5" t="s">
        <v>458</v>
      </c>
      <c r="F76" s="5" t="s">
        <v>450</v>
      </c>
      <c r="G76" s="5" t="s">
        <v>451</v>
      </c>
      <c r="H76" s="5" t="s">
        <v>452</v>
      </c>
      <c r="I76" s="5" t="s">
        <v>453</v>
      </c>
      <c r="J76" s="5" t="s">
        <v>454</v>
      </c>
      <c r="K76" s="5" t="s">
        <v>459</v>
      </c>
      <c r="L76" s="5" t="s">
        <v>456</v>
      </c>
      <c r="M76" s="5" t="s">
        <v>457</v>
      </c>
    </row>
    <row r="77" customHeight="true" spans="1:13">
      <c r="A77" s="8">
        <f>COUNTA($D$6:D77)</f>
        <v>46</v>
      </c>
      <c r="B77" s="7"/>
      <c r="C77" s="7"/>
      <c r="D77" s="4" t="s">
        <v>460</v>
      </c>
      <c r="E77" s="5" t="s">
        <v>461</v>
      </c>
      <c r="F77" s="5" t="s">
        <v>462</v>
      </c>
      <c r="G77" s="5" t="s">
        <v>463</v>
      </c>
      <c r="H77" s="5" t="s">
        <v>452</v>
      </c>
      <c r="I77" s="5" t="s">
        <v>453</v>
      </c>
      <c r="J77" s="5" t="s">
        <v>464</v>
      </c>
      <c r="K77" s="5" t="s">
        <v>465</v>
      </c>
      <c r="L77" s="5" t="s">
        <v>456</v>
      </c>
      <c r="M77" s="5" t="s">
        <v>457</v>
      </c>
    </row>
    <row r="78" customHeight="true" spans="1:13">
      <c r="A78" s="9"/>
      <c r="B78" s="7"/>
      <c r="C78" s="7"/>
      <c r="D78" s="6"/>
      <c r="E78" s="5" t="s">
        <v>466</v>
      </c>
      <c r="F78" s="5" t="s">
        <v>462</v>
      </c>
      <c r="G78" s="5" t="s">
        <v>463</v>
      </c>
      <c r="H78" s="5" t="s">
        <v>452</v>
      </c>
      <c r="I78" s="5" t="s">
        <v>453</v>
      </c>
      <c r="J78" s="5" t="s">
        <v>464</v>
      </c>
      <c r="K78" s="5" t="s">
        <v>465</v>
      </c>
      <c r="L78" s="5" t="s">
        <v>456</v>
      </c>
      <c r="M78" s="5" t="s">
        <v>457</v>
      </c>
    </row>
    <row r="79" customHeight="true" spans="1:13">
      <c r="A79" s="3">
        <f>COUNTA($D$6:D79)</f>
        <v>47</v>
      </c>
      <c r="B79" s="7"/>
      <c r="C79" s="7"/>
      <c r="D79" s="5" t="s">
        <v>467</v>
      </c>
      <c r="E79" s="5" t="s">
        <v>468</v>
      </c>
      <c r="F79" s="5" t="s">
        <v>469</v>
      </c>
      <c r="G79" s="5" t="s">
        <v>470</v>
      </c>
      <c r="H79" s="5" t="s">
        <v>452</v>
      </c>
      <c r="I79" s="5" t="s">
        <v>453</v>
      </c>
      <c r="J79" s="5" t="s">
        <v>471</v>
      </c>
      <c r="K79" s="5" t="s">
        <v>472</v>
      </c>
      <c r="L79" s="5" t="s">
        <v>456</v>
      </c>
      <c r="M79" s="5" t="s">
        <v>457</v>
      </c>
    </row>
    <row r="80" customHeight="true" spans="1:13">
      <c r="A80" s="3">
        <f>COUNTA($D$6:D80)</f>
        <v>48</v>
      </c>
      <c r="B80" s="7"/>
      <c r="C80" s="6"/>
      <c r="D80" s="5" t="s">
        <v>473</v>
      </c>
      <c r="E80" s="5" t="s">
        <v>474</v>
      </c>
      <c r="F80" s="5" t="s">
        <v>475</v>
      </c>
      <c r="G80" s="5" t="s">
        <v>476</v>
      </c>
      <c r="H80" s="5" t="s">
        <v>452</v>
      </c>
      <c r="I80" s="5" t="s">
        <v>453</v>
      </c>
      <c r="J80" s="5" t="s">
        <v>477</v>
      </c>
      <c r="K80" s="5" t="s">
        <v>472</v>
      </c>
      <c r="L80" s="5" t="s">
        <v>456</v>
      </c>
      <c r="M80" s="5" t="s">
        <v>457</v>
      </c>
    </row>
    <row r="81" customHeight="true" spans="1:13">
      <c r="A81" s="3">
        <f>COUNTA($D$6:D81)</f>
        <v>49</v>
      </c>
      <c r="B81" s="7"/>
      <c r="C81" s="5" t="s">
        <v>478</v>
      </c>
      <c r="D81" s="5" t="s">
        <v>479</v>
      </c>
      <c r="E81" s="5" t="s">
        <v>480</v>
      </c>
      <c r="F81" s="5" t="s">
        <v>481</v>
      </c>
      <c r="G81" s="5" t="s">
        <v>87</v>
      </c>
      <c r="H81" s="5" t="s">
        <v>482</v>
      </c>
      <c r="I81" s="5" t="s">
        <v>483</v>
      </c>
      <c r="J81" s="5" t="s">
        <v>484</v>
      </c>
      <c r="K81" s="5" t="s">
        <v>485</v>
      </c>
      <c r="L81" s="5" t="s">
        <v>486</v>
      </c>
      <c r="M81" s="5" t="s">
        <v>487</v>
      </c>
    </row>
    <row r="82" customHeight="true" spans="1:13">
      <c r="A82" s="3"/>
      <c r="B82" s="6"/>
      <c r="C82" s="5"/>
      <c r="D82" s="5"/>
      <c r="E82" s="5"/>
      <c r="F82" s="5" t="s">
        <v>488</v>
      </c>
      <c r="G82" s="5" t="s">
        <v>87</v>
      </c>
      <c r="H82" s="5"/>
      <c r="I82" s="5"/>
      <c r="J82" s="5" t="s">
        <v>489</v>
      </c>
      <c r="K82" s="5" t="s">
        <v>490</v>
      </c>
      <c r="L82" s="5"/>
      <c r="M82" s="5"/>
    </row>
    <row r="83" customHeight="true" spans="1:13">
      <c r="A83" s="3">
        <f>COUNTA($D$6:D83)</f>
        <v>50</v>
      </c>
      <c r="B83" s="4" t="s">
        <v>491</v>
      </c>
      <c r="C83" s="5" t="s">
        <v>492</v>
      </c>
      <c r="D83" s="5" t="s">
        <v>493</v>
      </c>
      <c r="E83" s="5" t="s">
        <v>494</v>
      </c>
      <c r="F83" s="5" t="s">
        <v>495</v>
      </c>
      <c r="G83" s="5" t="s">
        <v>496</v>
      </c>
      <c r="H83" s="5" t="s">
        <v>497</v>
      </c>
      <c r="I83" s="5" t="s">
        <v>498</v>
      </c>
      <c r="J83" s="5" t="s">
        <v>499</v>
      </c>
      <c r="K83" s="5" t="s">
        <v>500</v>
      </c>
      <c r="L83" s="5" t="s">
        <v>501</v>
      </c>
      <c r="M83" s="5" t="s">
        <v>502</v>
      </c>
    </row>
    <row r="84" customHeight="true" spans="1:13">
      <c r="A84" s="3">
        <f>COUNTA($D$6:D84)</f>
        <v>51</v>
      </c>
      <c r="B84" s="7"/>
      <c r="C84" s="5" t="s">
        <v>503</v>
      </c>
      <c r="D84" s="5" t="s">
        <v>504</v>
      </c>
      <c r="E84" s="5" t="s">
        <v>505</v>
      </c>
      <c r="F84" s="5" t="s">
        <v>506</v>
      </c>
      <c r="G84" s="5" t="s">
        <v>507</v>
      </c>
      <c r="H84" s="5" t="s">
        <v>508</v>
      </c>
      <c r="I84" s="5" t="s">
        <v>509</v>
      </c>
      <c r="J84" s="5" t="s">
        <v>510</v>
      </c>
      <c r="K84" s="5" t="s">
        <v>511</v>
      </c>
      <c r="L84" s="5" t="s">
        <v>512</v>
      </c>
      <c r="M84" s="5" t="s">
        <v>513</v>
      </c>
    </row>
    <row r="85" customHeight="true" spans="1:13">
      <c r="A85" s="3">
        <f>COUNTA($D$6:D85)</f>
        <v>52</v>
      </c>
      <c r="B85" s="7"/>
      <c r="C85" s="5" t="s">
        <v>514</v>
      </c>
      <c r="D85" s="5" t="s">
        <v>515</v>
      </c>
      <c r="E85" s="5" t="s">
        <v>516</v>
      </c>
      <c r="F85" s="5" t="s">
        <v>517</v>
      </c>
      <c r="G85" s="5" t="s">
        <v>518</v>
      </c>
      <c r="H85" s="5" t="s">
        <v>519</v>
      </c>
      <c r="I85" s="5" t="s">
        <v>520</v>
      </c>
      <c r="J85" s="5" t="s">
        <v>521</v>
      </c>
      <c r="K85" s="5" t="s">
        <v>522</v>
      </c>
      <c r="L85" s="5" t="s">
        <v>523</v>
      </c>
      <c r="M85" s="5" t="s">
        <v>522</v>
      </c>
    </row>
    <row r="86" customHeight="true" spans="1:13">
      <c r="A86" s="3">
        <f>COUNTA($D$6:D86)</f>
        <v>53</v>
      </c>
      <c r="B86" s="7"/>
      <c r="C86" s="4" t="s">
        <v>524</v>
      </c>
      <c r="D86" s="5" t="s">
        <v>525</v>
      </c>
      <c r="E86" s="5" t="s">
        <v>526</v>
      </c>
      <c r="F86" s="5" t="s">
        <v>527</v>
      </c>
      <c r="G86" s="5" t="s">
        <v>110</v>
      </c>
      <c r="H86" s="5" t="s">
        <v>528</v>
      </c>
      <c r="I86" s="5" t="s">
        <v>529</v>
      </c>
      <c r="J86" s="5" t="s">
        <v>530</v>
      </c>
      <c r="K86" s="5" t="s">
        <v>531</v>
      </c>
      <c r="L86" s="5" t="s">
        <v>530</v>
      </c>
      <c r="M86" s="5" t="s">
        <v>531</v>
      </c>
    </row>
    <row r="87" customHeight="true" spans="1:13">
      <c r="A87" s="3">
        <f>COUNTA($D$6:D87)</f>
        <v>54</v>
      </c>
      <c r="B87" s="7"/>
      <c r="C87" s="7"/>
      <c r="D87" s="5" t="s">
        <v>532</v>
      </c>
      <c r="E87" s="5" t="s">
        <v>533</v>
      </c>
      <c r="F87" s="5" t="s">
        <v>534</v>
      </c>
      <c r="G87" s="5" t="s">
        <v>118</v>
      </c>
      <c r="H87" s="5" t="s">
        <v>528</v>
      </c>
      <c r="I87" s="5" t="s">
        <v>529</v>
      </c>
      <c r="J87" s="5" t="s">
        <v>530</v>
      </c>
      <c r="K87" s="5" t="s">
        <v>531</v>
      </c>
      <c r="L87" s="5" t="s">
        <v>530</v>
      </c>
      <c r="M87" s="5" t="s">
        <v>531</v>
      </c>
    </row>
    <row r="88" customHeight="true" spans="1:13">
      <c r="A88" s="3">
        <f>COUNTA($D$6:D88)</f>
        <v>55</v>
      </c>
      <c r="B88" s="7"/>
      <c r="C88" s="7"/>
      <c r="D88" s="5" t="s">
        <v>535</v>
      </c>
      <c r="E88" s="5" t="s">
        <v>536</v>
      </c>
      <c r="F88" s="5" t="s">
        <v>537</v>
      </c>
      <c r="G88" s="5" t="s">
        <v>213</v>
      </c>
      <c r="H88" s="5" t="s">
        <v>528</v>
      </c>
      <c r="I88" s="5" t="s">
        <v>529</v>
      </c>
      <c r="J88" s="5" t="s">
        <v>530</v>
      </c>
      <c r="K88" s="5" t="s">
        <v>531</v>
      </c>
      <c r="L88" s="5" t="s">
        <v>530</v>
      </c>
      <c r="M88" s="5" t="s">
        <v>531</v>
      </c>
    </row>
    <row r="89" customHeight="true" spans="1:13">
      <c r="A89" s="3">
        <f>COUNTA($D$6:D89)</f>
        <v>56</v>
      </c>
      <c r="B89" s="7"/>
      <c r="C89" s="6"/>
      <c r="D89" s="5" t="s">
        <v>538</v>
      </c>
      <c r="E89" s="5" t="s">
        <v>539</v>
      </c>
      <c r="F89" s="5" t="s">
        <v>540</v>
      </c>
      <c r="G89" s="5" t="s">
        <v>541</v>
      </c>
      <c r="H89" s="5" t="s">
        <v>528</v>
      </c>
      <c r="I89" s="5" t="s">
        <v>529</v>
      </c>
      <c r="J89" s="5" t="s">
        <v>530</v>
      </c>
      <c r="K89" s="5" t="s">
        <v>531</v>
      </c>
      <c r="L89" s="5" t="s">
        <v>530</v>
      </c>
      <c r="M89" s="5" t="s">
        <v>531</v>
      </c>
    </row>
    <row r="90" customHeight="true" spans="1:13">
      <c r="A90" s="3">
        <f>COUNTA($D$6:D90)</f>
        <v>57</v>
      </c>
      <c r="B90" s="7"/>
      <c r="C90" s="4" t="s">
        <v>542</v>
      </c>
      <c r="D90" s="5" t="s">
        <v>543</v>
      </c>
      <c r="E90" s="5" t="s">
        <v>544</v>
      </c>
      <c r="F90" s="5" t="s">
        <v>545</v>
      </c>
      <c r="G90" s="5" t="s">
        <v>110</v>
      </c>
      <c r="H90" s="5" t="s">
        <v>546</v>
      </c>
      <c r="I90" s="5" t="s">
        <v>547</v>
      </c>
      <c r="J90" s="5" t="s">
        <v>548</v>
      </c>
      <c r="K90" s="5" t="s">
        <v>549</v>
      </c>
      <c r="L90" s="5" t="s">
        <v>550</v>
      </c>
      <c r="M90" s="5" t="s">
        <v>551</v>
      </c>
    </row>
    <row r="91" customHeight="true" spans="1:13">
      <c r="A91" s="3"/>
      <c r="B91" s="7"/>
      <c r="C91" s="7"/>
      <c r="D91" s="5"/>
      <c r="E91" s="5"/>
      <c r="F91" s="5"/>
      <c r="G91" s="5"/>
      <c r="H91" s="5"/>
      <c r="I91" s="5"/>
      <c r="J91" s="5" t="s">
        <v>552</v>
      </c>
      <c r="K91" s="5" t="s">
        <v>553</v>
      </c>
      <c r="L91" s="5"/>
      <c r="M91" s="5"/>
    </row>
    <row r="92" customHeight="true" spans="1:13">
      <c r="A92" s="3"/>
      <c r="B92" s="7"/>
      <c r="C92" s="7"/>
      <c r="D92" s="5"/>
      <c r="E92" s="5"/>
      <c r="F92" s="5"/>
      <c r="G92" s="5"/>
      <c r="H92" s="5"/>
      <c r="I92" s="5"/>
      <c r="J92" s="5" t="s">
        <v>554</v>
      </c>
      <c r="K92" s="5" t="s">
        <v>555</v>
      </c>
      <c r="L92" s="5"/>
      <c r="M92" s="5"/>
    </row>
    <row r="93" customHeight="true" spans="1:13">
      <c r="A93" s="3"/>
      <c r="B93" s="7"/>
      <c r="C93" s="7"/>
      <c r="D93" s="5"/>
      <c r="E93" s="5"/>
      <c r="F93" s="5"/>
      <c r="G93" s="5"/>
      <c r="H93" s="5"/>
      <c r="I93" s="5"/>
      <c r="J93" s="5" t="s">
        <v>556</v>
      </c>
      <c r="K93" s="5" t="s">
        <v>557</v>
      </c>
      <c r="L93" s="5"/>
      <c r="M93" s="5"/>
    </row>
    <row r="94" customHeight="true" spans="1:13">
      <c r="A94" s="3">
        <f>COUNTA($D$6:D94)</f>
        <v>58</v>
      </c>
      <c r="B94" s="7"/>
      <c r="C94" s="7"/>
      <c r="D94" s="5" t="s">
        <v>558</v>
      </c>
      <c r="E94" s="5" t="s">
        <v>559</v>
      </c>
      <c r="F94" s="5" t="s">
        <v>560</v>
      </c>
      <c r="G94" s="5" t="s">
        <v>561</v>
      </c>
      <c r="H94" s="5" t="s">
        <v>550</v>
      </c>
      <c r="I94" s="5" t="s">
        <v>562</v>
      </c>
      <c r="J94" s="5" t="s">
        <v>563</v>
      </c>
      <c r="K94" s="5" t="s">
        <v>564</v>
      </c>
      <c r="L94" s="5" t="s">
        <v>550</v>
      </c>
      <c r="M94" s="5" t="s">
        <v>562</v>
      </c>
    </row>
    <row r="95" customHeight="true" spans="1:13">
      <c r="A95" s="3"/>
      <c r="B95" s="7"/>
      <c r="C95" s="7"/>
      <c r="D95" s="5"/>
      <c r="E95" s="5"/>
      <c r="F95" s="5"/>
      <c r="G95" s="5"/>
      <c r="H95" s="5"/>
      <c r="I95" s="5"/>
      <c r="J95" s="5" t="s">
        <v>565</v>
      </c>
      <c r="K95" s="5" t="s">
        <v>566</v>
      </c>
      <c r="L95" s="5"/>
      <c r="M95" s="5"/>
    </row>
    <row r="96" customHeight="true" spans="1:13">
      <c r="A96" s="3">
        <f>COUNTA($D$6:D96)</f>
        <v>59</v>
      </c>
      <c r="B96" s="7"/>
      <c r="C96" s="7"/>
      <c r="D96" s="5" t="s">
        <v>567</v>
      </c>
      <c r="E96" s="5" t="s">
        <v>544</v>
      </c>
      <c r="F96" s="5" t="s">
        <v>568</v>
      </c>
      <c r="G96" s="5" t="s">
        <v>118</v>
      </c>
      <c r="H96" s="5" t="s">
        <v>550</v>
      </c>
      <c r="I96" s="5" t="s">
        <v>562</v>
      </c>
      <c r="J96" s="5" t="s">
        <v>569</v>
      </c>
      <c r="K96" s="5" t="s">
        <v>570</v>
      </c>
      <c r="L96" s="5" t="s">
        <v>550</v>
      </c>
      <c r="M96" s="5" t="s">
        <v>562</v>
      </c>
    </row>
    <row r="97" customHeight="true" spans="1:13">
      <c r="A97" s="3"/>
      <c r="B97" s="7"/>
      <c r="C97" s="7"/>
      <c r="D97" s="5"/>
      <c r="E97" s="5"/>
      <c r="F97" s="5"/>
      <c r="G97" s="5"/>
      <c r="H97" s="5"/>
      <c r="I97" s="5"/>
      <c r="J97" s="5" t="s">
        <v>571</v>
      </c>
      <c r="K97" s="5" t="s">
        <v>572</v>
      </c>
      <c r="L97" s="5"/>
      <c r="M97" s="5"/>
    </row>
    <row r="98" customHeight="true" spans="1:13">
      <c r="A98" s="3"/>
      <c r="B98" s="7"/>
      <c r="C98" s="7"/>
      <c r="D98" s="5"/>
      <c r="E98" s="5"/>
      <c r="F98" s="5"/>
      <c r="G98" s="5"/>
      <c r="H98" s="5"/>
      <c r="I98" s="5"/>
      <c r="J98" s="5" t="s">
        <v>573</v>
      </c>
      <c r="K98" s="5" t="s">
        <v>574</v>
      </c>
      <c r="L98" s="5"/>
      <c r="M98" s="5"/>
    </row>
    <row r="99" customHeight="true" spans="1:13">
      <c r="A99" s="3"/>
      <c r="B99" s="7"/>
      <c r="C99" s="7"/>
      <c r="D99" s="5"/>
      <c r="E99" s="5"/>
      <c r="F99" s="5"/>
      <c r="G99" s="5"/>
      <c r="H99" s="5"/>
      <c r="I99" s="5"/>
      <c r="J99" s="5" t="s">
        <v>575</v>
      </c>
      <c r="K99" s="5" t="s">
        <v>576</v>
      </c>
      <c r="L99" s="5"/>
      <c r="M99" s="5"/>
    </row>
    <row r="100" customHeight="true" spans="1:13">
      <c r="A100" s="3"/>
      <c r="B100" s="7"/>
      <c r="C100" s="7"/>
      <c r="D100" s="5"/>
      <c r="E100" s="5"/>
      <c r="F100" s="5"/>
      <c r="G100" s="5"/>
      <c r="H100" s="5"/>
      <c r="I100" s="5"/>
      <c r="J100" s="5" t="s">
        <v>577</v>
      </c>
      <c r="K100" s="5" t="s">
        <v>578</v>
      </c>
      <c r="L100" s="5"/>
      <c r="M100" s="5"/>
    </row>
    <row r="101" customHeight="true" spans="1:13">
      <c r="A101" s="3"/>
      <c r="B101" s="7"/>
      <c r="C101" s="7"/>
      <c r="D101" s="5"/>
      <c r="E101" s="5"/>
      <c r="F101" s="5"/>
      <c r="G101" s="5"/>
      <c r="H101" s="5"/>
      <c r="I101" s="5"/>
      <c r="J101" s="5" t="s">
        <v>579</v>
      </c>
      <c r="K101" s="5" t="s">
        <v>580</v>
      </c>
      <c r="L101" s="5"/>
      <c r="M101" s="5"/>
    </row>
    <row r="102" customHeight="true" spans="1:13">
      <c r="A102" s="3"/>
      <c r="B102" s="7"/>
      <c r="C102" s="6"/>
      <c r="D102" s="5"/>
      <c r="E102" s="5"/>
      <c r="F102" s="5"/>
      <c r="G102" s="5"/>
      <c r="H102" s="5"/>
      <c r="I102" s="5"/>
      <c r="J102" s="5" t="s">
        <v>581</v>
      </c>
      <c r="K102" s="5" t="s">
        <v>582</v>
      </c>
      <c r="L102" s="5"/>
      <c r="M102" s="5"/>
    </row>
    <row r="103" customHeight="true" spans="1:13">
      <c r="A103" s="3">
        <f>COUNTA($D$6:D103)</f>
        <v>60</v>
      </c>
      <c r="B103" s="6"/>
      <c r="C103" s="5" t="s">
        <v>583</v>
      </c>
      <c r="D103" s="5" t="s">
        <v>584</v>
      </c>
      <c r="E103" s="5" t="s">
        <v>585</v>
      </c>
      <c r="F103" s="5" t="s">
        <v>586</v>
      </c>
      <c r="G103" s="5" t="s">
        <v>213</v>
      </c>
      <c r="H103" s="5" t="s">
        <v>587</v>
      </c>
      <c r="I103" s="5" t="s">
        <v>588</v>
      </c>
      <c r="J103" s="5" t="s">
        <v>589</v>
      </c>
      <c r="K103" s="5" t="s">
        <v>590</v>
      </c>
      <c r="L103" s="5" t="s">
        <v>591</v>
      </c>
      <c r="M103" s="5" t="s">
        <v>592</v>
      </c>
    </row>
    <row r="104" customHeight="true" spans="1:13">
      <c r="A104" s="3">
        <f>COUNTA($D$6:D104)</f>
        <v>61</v>
      </c>
      <c r="B104" s="4" t="s">
        <v>593</v>
      </c>
      <c r="C104" s="4" t="s">
        <v>594</v>
      </c>
      <c r="D104" s="5" t="s">
        <v>595</v>
      </c>
      <c r="E104" s="5" t="s">
        <v>596</v>
      </c>
      <c r="F104" s="5" t="s">
        <v>597</v>
      </c>
      <c r="G104" s="5" t="s">
        <v>50</v>
      </c>
      <c r="H104" s="5" t="s">
        <v>598</v>
      </c>
      <c r="I104" s="5" t="s">
        <v>599</v>
      </c>
      <c r="J104" s="5" t="s">
        <v>600</v>
      </c>
      <c r="K104" s="5" t="s">
        <v>601</v>
      </c>
      <c r="L104" s="10" t="s">
        <v>602</v>
      </c>
      <c r="M104" s="5" t="s">
        <v>603</v>
      </c>
    </row>
    <row r="105" customHeight="true" spans="1:13">
      <c r="A105" s="3">
        <f>COUNTA($D$6:D105)</f>
        <v>62</v>
      </c>
      <c r="B105" s="7"/>
      <c r="C105" s="7"/>
      <c r="D105" s="10" t="s">
        <v>604</v>
      </c>
      <c r="E105" s="5" t="s">
        <v>596</v>
      </c>
      <c r="F105" s="5" t="s">
        <v>605</v>
      </c>
      <c r="G105" s="5" t="s">
        <v>50</v>
      </c>
      <c r="H105" s="5" t="s">
        <v>598</v>
      </c>
      <c r="I105" s="5" t="s">
        <v>599</v>
      </c>
      <c r="J105" s="5" t="s">
        <v>600</v>
      </c>
      <c r="K105" s="5" t="s">
        <v>601</v>
      </c>
      <c r="L105" s="10" t="s">
        <v>602</v>
      </c>
      <c r="M105" s="5" t="s">
        <v>603</v>
      </c>
    </row>
    <row r="106" customHeight="true" spans="1:13">
      <c r="A106" s="3">
        <f>COUNTA($D$6:D106)</f>
        <v>63</v>
      </c>
      <c r="B106" s="7"/>
      <c r="C106" s="7"/>
      <c r="D106" s="5" t="s">
        <v>606</v>
      </c>
      <c r="E106" s="5" t="s">
        <v>607</v>
      </c>
      <c r="F106" s="5" t="s">
        <v>608</v>
      </c>
      <c r="G106" s="5" t="s">
        <v>36</v>
      </c>
      <c r="H106" s="5" t="s">
        <v>598</v>
      </c>
      <c r="I106" s="5" t="s">
        <v>599</v>
      </c>
      <c r="J106" s="5" t="s">
        <v>600</v>
      </c>
      <c r="K106" s="5" t="s">
        <v>601</v>
      </c>
      <c r="L106" s="10" t="s">
        <v>602</v>
      </c>
      <c r="M106" s="5" t="s">
        <v>603</v>
      </c>
    </row>
    <row r="107" customHeight="true" spans="1:13">
      <c r="A107" s="3"/>
      <c r="B107" s="7"/>
      <c r="C107" s="7"/>
      <c r="D107" s="5"/>
      <c r="E107" s="5"/>
      <c r="F107" s="5"/>
      <c r="G107" s="5"/>
      <c r="H107" s="5"/>
      <c r="I107" s="5"/>
      <c r="J107" s="5" t="s">
        <v>609</v>
      </c>
      <c r="K107" s="5" t="s">
        <v>610</v>
      </c>
      <c r="L107" s="5"/>
      <c r="M107" s="5"/>
    </row>
    <row r="108" customHeight="true" spans="1:13">
      <c r="A108" s="3"/>
      <c r="B108" s="7"/>
      <c r="C108" s="6"/>
      <c r="D108" s="5"/>
      <c r="E108" s="5"/>
      <c r="F108" s="5"/>
      <c r="G108" s="5"/>
      <c r="H108" s="5"/>
      <c r="I108" s="5"/>
      <c r="J108" s="5" t="s">
        <v>611</v>
      </c>
      <c r="K108" s="5" t="s">
        <v>612</v>
      </c>
      <c r="L108" s="5"/>
      <c r="M108" s="5"/>
    </row>
    <row r="109" customHeight="true" spans="1:13">
      <c r="A109" s="8">
        <f>COUNTA($D$6:D109)</f>
        <v>64</v>
      </c>
      <c r="B109" s="7"/>
      <c r="C109" s="4" t="s">
        <v>613</v>
      </c>
      <c r="D109" s="4" t="s">
        <v>614</v>
      </c>
      <c r="E109" s="5" t="s">
        <v>615</v>
      </c>
      <c r="F109" s="5" t="s">
        <v>616</v>
      </c>
      <c r="G109" s="5" t="s">
        <v>82</v>
      </c>
      <c r="H109" s="5" t="s">
        <v>617</v>
      </c>
      <c r="I109" s="5" t="s">
        <v>618</v>
      </c>
      <c r="J109" s="5" t="s">
        <v>619</v>
      </c>
      <c r="K109" s="5" t="s">
        <v>416</v>
      </c>
      <c r="L109" s="5" t="s">
        <v>620</v>
      </c>
      <c r="M109" s="5" t="s">
        <v>621</v>
      </c>
    </row>
    <row r="110" customHeight="true" spans="1:13">
      <c r="A110" s="9"/>
      <c r="B110" s="7"/>
      <c r="C110" s="7"/>
      <c r="D110" s="6"/>
      <c r="E110" s="5" t="s">
        <v>622</v>
      </c>
      <c r="F110" s="5" t="s">
        <v>616</v>
      </c>
      <c r="G110" s="5" t="s">
        <v>82</v>
      </c>
      <c r="H110" s="5" t="s">
        <v>617</v>
      </c>
      <c r="I110" s="5" t="s">
        <v>618</v>
      </c>
      <c r="J110" s="4" t="s">
        <v>623</v>
      </c>
      <c r="K110" s="5" t="s">
        <v>624</v>
      </c>
      <c r="L110" s="5" t="s">
        <v>620</v>
      </c>
      <c r="M110" s="5" t="s">
        <v>621</v>
      </c>
    </row>
    <row r="111" customHeight="true" spans="1:13">
      <c r="A111" s="3">
        <f>COUNTA($D$6:D111)</f>
        <v>65</v>
      </c>
      <c r="B111" s="7"/>
      <c r="C111" s="7"/>
      <c r="D111" s="5" t="s">
        <v>625</v>
      </c>
      <c r="E111" s="5" t="s">
        <v>626</v>
      </c>
      <c r="F111" s="5" t="s">
        <v>627</v>
      </c>
      <c r="G111" s="5" t="s">
        <v>628</v>
      </c>
      <c r="H111" s="5" t="s">
        <v>617</v>
      </c>
      <c r="I111" s="5" t="s">
        <v>618</v>
      </c>
      <c r="J111" s="5" t="s">
        <v>623</v>
      </c>
      <c r="K111" s="5" t="s">
        <v>624</v>
      </c>
      <c r="L111" s="5" t="s">
        <v>620</v>
      </c>
      <c r="M111" s="5" t="s">
        <v>621</v>
      </c>
    </row>
    <row r="112" customHeight="true" spans="1:13">
      <c r="A112" s="3">
        <f>COUNTA($D$6:D112)</f>
        <v>66</v>
      </c>
      <c r="B112" s="7"/>
      <c r="C112" s="7"/>
      <c r="D112" s="5" t="s">
        <v>629</v>
      </c>
      <c r="E112" s="5" t="s">
        <v>615</v>
      </c>
      <c r="F112" s="5" t="s">
        <v>630</v>
      </c>
      <c r="G112" s="5" t="s">
        <v>631</v>
      </c>
      <c r="H112" s="5" t="s">
        <v>617</v>
      </c>
      <c r="I112" s="5" t="s">
        <v>618</v>
      </c>
      <c r="J112" s="5" t="s">
        <v>619</v>
      </c>
      <c r="K112" s="5" t="s">
        <v>416</v>
      </c>
      <c r="L112" s="5" t="s">
        <v>620</v>
      </c>
      <c r="M112" s="5" t="s">
        <v>621</v>
      </c>
    </row>
    <row r="113" customHeight="true" spans="1:13">
      <c r="A113" s="3">
        <f>COUNTA($D$6:D113)</f>
        <v>67</v>
      </c>
      <c r="B113" s="7"/>
      <c r="C113" s="7"/>
      <c r="D113" s="5" t="s">
        <v>632</v>
      </c>
      <c r="E113" s="5" t="s">
        <v>633</v>
      </c>
      <c r="F113" s="5" t="s">
        <v>634</v>
      </c>
      <c r="G113" s="5" t="s">
        <v>628</v>
      </c>
      <c r="H113" s="5" t="s">
        <v>617</v>
      </c>
      <c r="I113" s="5" t="s">
        <v>618</v>
      </c>
      <c r="J113" s="5" t="s">
        <v>619</v>
      </c>
      <c r="K113" s="5" t="s">
        <v>416</v>
      </c>
      <c r="L113" s="5" t="s">
        <v>620</v>
      </c>
      <c r="M113" s="5" t="s">
        <v>621</v>
      </c>
    </row>
    <row r="114" customHeight="true" spans="1:13">
      <c r="A114" s="3">
        <f>COUNTA($D$6:D114)</f>
        <v>68</v>
      </c>
      <c r="B114" s="7"/>
      <c r="C114" s="6"/>
      <c r="D114" s="5" t="s">
        <v>635</v>
      </c>
      <c r="E114" s="5" t="s">
        <v>636</v>
      </c>
      <c r="F114" s="5" t="s">
        <v>637</v>
      </c>
      <c r="G114" s="5" t="s">
        <v>50</v>
      </c>
      <c r="H114" s="5" t="s">
        <v>617</v>
      </c>
      <c r="I114" s="5" t="s">
        <v>618</v>
      </c>
      <c r="J114" s="5" t="s">
        <v>638</v>
      </c>
      <c r="K114" s="5" t="s">
        <v>416</v>
      </c>
      <c r="L114" s="5" t="s">
        <v>620</v>
      </c>
      <c r="M114" s="5" t="s">
        <v>621</v>
      </c>
    </row>
    <row r="115" customHeight="true" spans="1:13">
      <c r="A115" s="3">
        <f>COUNTA($D$6:D115)</f>
        <v>69</v>
      </c>
      <c r="B115" s="7"/>
      <c r="C115" s="4" t="s">
        <v>639</v>
      </c>
      <c r="D115" s="5" t="s">
        <v>640</v>
      </c>
      <c r="E115" s="5" t="s">
        <v>641</v>
      </c>
      <c r="F115" s="5" t="s">
        <v>642</v>
      </c>
      <c r="G115" s="5" t="s">
        <v>193</v>
      </c>
      <c r="H115" s="5" t="s">
        <v>643</v>
      </c>
      <c r="I115" s="5" t="s">
        <v>644</v>
      </c>
      <c r="J115" s="5" t="s">
        <v>645</v>
      </c>
      <c r="K115" s="5" t="s">
        <v>646</v>
      </c>
      <c r="L115" s="5" t="s">
        <v>647</v>
      </c>
      <c r="M115" s="5" t="s">
        <v>648</v>
      </c>
    </row>
    <row r="116" customHeight="true" spans="1:13">
      <c r="A116" s="3">
        <f>COUNTA($D$6:D116)</f>
        <v>70</v>
      </c>
      <c r="B116" s="7"/>
      <c r="C116" s="7"/>
      <c r="D116" s="10" t="s">
        <v>649</v>
      </c>
      <c r="E116" s="5" t="s">
        <v>641</v>
      </c>
      <c r="F116" s="5" t="s">
        <v>650</v>
      </c>
      <c r="G116" s="5" t="s">
        <v>518</v>
      </c>
      <c r="H116" s="5" t="s">
        <v>643</v>
      </c>
      <c r="I116" s="5" t="s">
        <v>644</v>
      </c>
      <c r="J116" s="5" t="s">
        <v>645</v>
      </c>
      <c r="K116" s="5" t="s">
        <v>646</v>
      </c>
      <c r="L116" s="5" t="s">
        <v>647</v>
      </c>
      <c r="M116" s="5" t="s">
        <v>648</v>
      </c>
    </row>
    <row r="117" customHeight="true" spans="1:13">
      <c r="A117" s="3">
        <f>COUNTA($D$6:D117)</f>
        <v>71</v>
      </c>
      <c r="B117" s="7"/>
      <c r="C117" s="7"/>
      <c r="D117" s="5" t="s">
        <v>651</v>
      </c>
      <c r="E117" s="5" t="s">
        <v>641</v>
      </c>
      <c r="F117" s="5" t="s">
        <v>652</v>
      </c>
      <c r="G117" s="5" t="s">
        <v>653</v>
      </c>
      <c r="H117" s="5" t="s">
        <v>643</v>
      </c>
      <c r="I117" s="5" t="s">
        <v>644</v>
      </c>
      <c r="J117" s="5" t="s">
        <v>645</v>
      </c>
      <c r="K117" s="5" t="s">
        <v>646</v>
      </c>
      <c r="L117" s="5" t="s">
        <v>647</v>
      </c>
      <c r="M117" s="5" t="s">
        <v>648</v>
      </c>
    </row>
    <row r="118" customHeight="true" spans="1:13">
      <c r="A118" s="3">
        <f>COUNTA($D$6:D118)</f>
        <v>72</v>
      </c>
      <c r="B118" s="7"/>
      <c r="C118" s="7"/>
      <c r="D118" s="5" t="s">
        <v>654</v>
      </c>
      <c r="E118" s="5" t="s">
        <v>641</v>
      </c>
      <c r="F118" s="5" t="s">
        <v>650</v>
      </c>
      <c r="G118" s="5" t="s">
        <v>518</v>
      </c>
      <c r="H118" s="5" t="s">
        <v>643</v>
      </c>
      <c r="I118" s="5" t="s">
        <v>644</v>
      </c>
      <c r="J118" s="5" t="s">
        <v>645</v>
      </c>
      <c r="K118" s="5" t="s">
        <v>646</v>
      </c>
      <c r="L118" s="5" t="s">
        <v>647</v>
      </c>
      <c r="M118" s="5" t="s">
        <v>648</v>
      </c>
    </row>
    <row r="119" customHeight="true" spans="1:13">
      <c r="A119" s="3">
        <f>COUNTA($D$6:D119)</f>
        <v>73</v>
      </c>
      <c r="B119" s="7"/>
      <c r="C119" s="7"/>
      <c r="D119" s="5" t="s">
        <v>655</v>
      </c>
      <c r="E119" s="5" t="s">
        <v>641</v>
      </c>
      <c r="F119" s="5" t="s">
        <v>652</v>
      </c>
      <c r="G119" s="5" t="s">
        <v>653</v>
      </c>
      <c r="H119" s="5" t="s">
        <v>643</v>
      </c>
      <c r="I119" s="5" t="s">
        <v>644</v>
      </c>
      <c r="J119" s="5" t="s">
        <v>645</v>
      </c>
      <c r="K119" s="5" t="s">
        <v>646</v>
      </c>
      <c r="L119" s="5" t="s">
        <v>647</v>
      </c>
      <c r="M119" s="5" t="s">
        <v>656</v>
      </c>
    </row>
    <row r="120" customHeight="true" spans="1:13">
      <c r="A120" s="3">
        <f>COUNTA($D$6:D120)</f>
        <v>74</v>
      </c>
      <c r="B120" s="7"/>
      <c r="C120" s="6"/>
      <c r="D120" s="5" t="s">
        <v>657</v>
      </c>
      <c r="E120" s="5" t="s">
        <v>641</v>
      </c>
      <c r="F120" s="5" t="s">
        <v>650</v>
      </c>
      <c r="G120" s="5" t="s">
        <v>518</v>
      </c>
      <c r="H120" s="5" t="s">
        <v>643</v>
      </c>
      <c r="I120" s="5" t="s">
        <v>644</v>
      </c>
      <c r="J120" s="5" t="s">
        <v>645</v>
      </c>
      <c r="K120" s="5" t="s">
        <v>646</v>
      </c>
      <c r="L120" s="5" t="s">
        <v>647</v>
      </c>
      <c r="M120" s="5" t="s">
        <v>648</v>
      </c>
    </row>
    <row r="121" customHeight="true" spans="1:13">
      <c r="A121" s="3">
        <f>COUNTA($D$6:D121)</f>
        <v>75</v>
      </c>
      <c r="B121" s="7"/>
      <c r="C121" s="4" t="s">
        <v>658</v>
      </c>
      <c r="D121" s="5" t="s">
        <v>659</v>
      </c>
      <c r="E121" s="5" t="s">
        <v>660</v>
      </c>
      <c r="F121" s="5" t="s">
        <v>661</v>
      </c>
      <c r="G121" s="5" t="s">
        <v>662</v>
      </c>
      <c r="H121" s="5" t="s">
        <v>663</v>
      </c>
      <c r="I121" s="5" t="s">
        <v>664</v>
      </c>
      <c r="J121" s="5" t="s">
        <v>665</v>
      </c>
      <c r="K121" s="5" t="s">
        <v>666</v>
      </c>
      <c r="L121" s="5" t="s">
        <v>667</v>
      </c>
      <c r="M121" s="5" t="s">
        <v>668</v>
      </c>
    </row>
    <row r="122" customHeight="true" spans="1:13">
      <c r="A122" s="3">
        <f>COUNTA($D$6:D122)</f>
        <v>76</v>
      </c>
      <c r="B122" s="7"/>
      <c r="C122" s="7"/>
      <c r="D122" s="5" t="s">
        <v>669</v>
      </c>
      <c r="E122" s="5" t="s">
        <v>670</v>
      </c>
      <c r="F122" s="5" t="s">
        <v>671</v>
      </c>
      <c r="G122" s="5" t="s">
        <v>672</v>
      </c>
      <c r="H122" s="5" t="s">
        <v>663</v>
      </c>
      <c r="I122" s="5" t="s">
        <v>664</v>
      </c>
      <c r="J122" s="5" t="s">
        <v>665</v>
      </c>
      <c r="K122" s="5" t="s">
        <v>666</v>
      </c>
      <c r="L122" s="5" t="s">
        <v>667</v>
      </c>
      <c r="M122" s="5" t="s">
        <v>668</v>
      </c>
    </row>
    <row r="123" customHeight="true" spans="1:13">
      <c r="A123" s="3">
        <f>COUNTA($D$6:D123)</f>
        <v>77</v>
      </c>
      <c r="B123" s="7"/>
      <c r="C123" s="7"/>
      <c r="D123" s="5" t="s">
        <v>673</v>
      </c>
      <c r="E123" s="5" t="s">
        <v>674</v>
      </c>
      <c r="F123" s="5" t="s">
        <v>675</v>
      </c>
      <c r="G123" s="5" t="s">
        <v>676</v>
      </c>
      <c r="H123" s="5" t="s">
        <v>663</v>
      </c>
      <c r="I123" s="5" t="s">
        <v>664</v>
      </c>
      <c r="J123" s="5" t="s">
        <v>665</v>
      </c>
      <c r="K123" s="5" t="s">
        <v>666</v>
      </c>
      <c r="L123" s="5" t="s">
        <v>667</v>
      </c>
      <c r="M123" s="5" t="s">
        <v>668</v>
      </c>
    </row>
    <row r="124" customHeight="true" spans="1:13">
      <c r="A124" s="3">
        <f>COUNTA($D$6:D124)</f>
        <v>78</v>
      </c>
      <c r="B124" s="7"/>
      <c r="C124" s="6"/>
      <c r="D124" s="5" t="s">
        <v>677</v>
      </c>
      <c r="E124" s="5" t="s">
        <v>678</v>
      </c>
      <c r="F124" s="5" t="s">
        <v>679</v>
      </c>
      <c r="G124" s="5" t="s">
        <v>680</v>
      </c>
      <c r="H124" s="5" t="s">
        <v>663</v>
      </c>
      <c r="I124" s="5" t="s">
        <v>664</v>
      </c>
      <c r="J124" s="5" t="s">
        <v>665</v>
      </c>
      <c r="K124" s="5" t="s">
        <v>666</v>
      </c>
      <c r="L124" s="5" t="s">
        <v>667</v>
      </c>
      <c r="M124" s="5" t="s">
        <v>668</v>
      </c>
    </row>
    <row r="125" customHeight="true" spans="1:13">
      <c r="A125" s="3">
        <f>COUNTA($D$6:D125)</f>
        <v>79</v>
      </c>
      <c r="B125" s="7"/>
      <c r="C125" s="4" t="s">
        <v>681</v>
      </c>
      <c r="D125" s="5" t="s">
        <v>682</v>
      </c>
      <c r="E125" s="5" t="s">
        <v>683</v>
      </c>
      <c r="F125" s="5" t="s">
        <v>684</v>
      </c>
      <c r="G125" s="5" t="s">
        <v>213</v>
      </c>
      <c r="H125" s="5" t="s">
        <v>685</v>
      </c>
      <c r="I125" s="5" t="s">
        <v>686</v>
      </c>
      <c r="J125" s="5" t="s">
        <v>687</v>
      </c>
      <c r="K125" s="5" t="s">
        <v>688</v>
      </c>
      <c r="L125" s="5" t="s">
        <v>689</v>
      </c>
      <c r="M125" s="5" t="s">
        <v>690</v>
      </c>
    </row>
    <row r="126" customHeight="true" spans="1:13">
      <c r="A126" s="3">
        <f>COUNTA($D$6:D126)</f>
        <v>80</v>
      </c>
      <c r="B126" s="7"/>
      <c r="C126" s="6"/>
      <c r="D126" s="5" t="s">
        <v>691</v>
      </c>
      <c r="E126" s="5" t="s">
        <v>692</v>
      </c>
      <c r="F126" s="5" t="s">
        <v>684</v>
      </c>
      <c r="G126" s="5" t="s">
        <v>213</v>
      </c>
      <c r="H126" s="5" t="s">
        <v>685</v>
      </c>
      <c r="I126" s="5" t="s">
        <v>686</v>
      </c>
      <c r="J126" s="5" t="s">
        <v>687</v>
      </c>
      <c r="K126" s="5" t="s">
        <v>688</v>
      </c>
      <c r="L126" s="5" t="s">
        <v>689</v>
      </c>
      <c r="M126" s="5" t="s">
        <v>690</v>
      </c>
    </row>
    <row r="127" customHeight="true" spans="1:13">
      <c r="A127" s="8">
        <f>COUNTA($D$6:D127)</f>
        <v>81</v>
      </c>
      <c r="B127" s="7"/>
      <c r="C127" s="4" t="s">
        <v>693</v>
      </c>
      <c r="D127" s="4" t="s">
        <v>694</v>
      </c>
      <c r="E127" s="5" t="s">
        <v>695</v>
      </c>
      <c r="F127" s="5" t="s">
        <v>696</v>
      </c>
      <c r="G127" s="5" t="s">
        <v>697</v>
      </c>
      <c r="H127" s="5" t="s">
        <v>698</v>
      </c>
      <c r="I127" s="5" t="s">
        <v>699</v>
      </c>
      <c r="J127" s="5" t="s">
        <v>700</v>
      </c>
      <c r="K127" s="5" t="s">
        <v>701</v>
      </c>
      <c r="L127" s="5" t="s">
        <v>702</v>
      </c>
      <c r="M127" s="5" t="s">
        <v>703</v>
      </c>
    </row>
    <row r="128" customHeight="true" spans="1:13">
      <c r="A128" s="11"/>
      <c r="B128" s="7"/>
      <c r="C128" s="7"/>
      <c r="D128" s="7"/>
      <c r="E128" s="5" t="s">
        <v>704</v>
      </c>
      <c r="F128" s="5" t="s">
        <v>696</v>
      </c>
      <c r="G128" s="5" t="s">
        <v>697</v>
      </c>
      <c r="H128" s="5" t="s">
        <v>698</v>
      </c>
      <c r="I128" s="5" t="s">
        <v>699</v>
      </c>
      <c r="J128" s="5" t="s">
        <v>700</v>
      </c>
      <c r="K128" s="5" t="s">
        <v>701</v>
      </c>
      <c r="L128" s="5" t="s">
        <v>702</v>
      </c>
      <c r="M128" s="5" t="s">
        <v>703</v>
      </c>
    </row>
    <row r="129" customHeight="true" spans="1:13">
      <c r="A129" s="11"/>
      <c r="B129" s="7"/>
      <c r="C129" s="7"/>
      <c r="D129" s="7"/>
      <c r="E129" s="5" t="s">
        <v>705</v>
      </c>
      <c r="F129" s="5" t="s">
        <v>696</v>
      </c>
      <c r="G129" s="5" t="s">
        <v>697</v>
      </c>
      <c r="H129" s="5" t="s">
        <v>698</v>
      </c>
      <c r="I129" s="5" t="s">
        <v>699</v>
      </c>
      <c r="J129" s="5" t="s">
        <v>700</v>
      </c>
      <c r="K129" s="5" t="s">
        <v>701</v>
      </c>
      <c r="L129" s="5" t="s">
        <v>702</v>
      </c>
      <c r="M129" s="5" t="s">
        <v>703</v>
      </c>
    </row>
    <row r="130" customHeight="true" spans="1:13">
      <c r="A130" s="11"/>
      <c r="B130" s="7"/>
      <c r="C130" s="7"/>
      <c r="D130" s="7"/>
      <c r="E130" s="5" t="s">
        <v>706</v>
      </c>
      <c r="F130" s="5" t="s">
        <v>696</v>
      </c>
      <c r="G130" s="5" t="s">
        <v>697</v>
      </c>
      <c r="H130" s="5" t="s">
        <v>698</v>
      </c>
      <c r="I130" s="5" t="s">
        <v>699</v>
      </c>
      <c r="J130" s="5" t="s">
        <v>700</v>
      </c>
      <c r="K130" s="5" t="s">
        <v>701</v>
      </c>
      <c r="L130" s="5" t="s">
        <v>702</v>
      </c>
      <c r="M130" s="5" t="s">
        <v>703</v>
      </c>
    </row>
    <row r="131" customHeight="true" spans="1:13">
      <c r="A131" s="11"/>
      <c r="B131" s="7"/>
      <c r="C131" s="7"/>
      <c r="D131" s="7"/>
      <c r="E131" s="5" t="s">
        <v>707</v>
      </c>
      <c r="F131" s="5" t="s">
        <v>696</v>
      </c>
      <c r="G131" s="5" t="s">
        <v>697</v>
      </c>
      <c r="H131" s="5" t="s">
        <v>698</v>
      </c>
      <c r="I131" s="5" t="s">
        <v>699</v>
      </c>
      <c r="J131" s="5" t="s">
        <v>700</v>
      </c>
      <c r="K131" s="5" t="s">
        <v>701</v>
      </c>
      <c r="L131" s="5" t="s">
        <v>702</v>
      </c>
      <c r="M131" s="5" t="s">
        <v>703</v>
      </c>
    </row>
    <row r="132" customHeight="true" spans="1:13">
      <c r="A132" s="9"/>
      <c r="B132" s="7"/>
      <c r="C132" s="7"/>
      <c r="D132" s="6"/>
      <c r="E132" s="5" t="s">
        <v>708</v>
      </c>
      <c r="F132" s="5" t="s">
        <v>696</v>
      </c>
      <c r="G132" s="5" t="s">
        <v>697</v>
      </c>
      <c r="H132" s="5" t="s">
        <v>698</v>
      </c>
      <c r="I132" s="5" t="s">
        <v>699</v>
      </c>
      <c r="J132" s="5" t="s">
        <v>700</v>
      </c>
      <c r="K132" s="5" t="s">
        <v>701</v>
      </c>
      <c r="L132" s="5" t="s">
        <v>702</v>
      </c>
      <c r="M132" s="5" t="s">
        <v>703</v>
      </c>
    </row>
    <row r="133" customHeight="true" spans="1:13">
      <c r="A133" s="8">
        <f>COUNTA($D$6:D133)</f>
        <v>82</v>
      </c>
      <c r="B133" s="7"/>
      <c r="C133" s="7"/>
      <c r="D133" s="4" t="s">
        <v>709</v>
      </c>
      <c r="E133" s="5" t="s">
        <v>710</v>
      </c>
      <c r="F133" s="5" t="s">
        <v>711</v>
      </c>
      <c r="G133" s="5" t="s">
        <v>712</v>
      </c>
      <c r="H133" s="5" t="s">
        <v>698</v>
      </c>
      <c r="I133" s="5" t="s">
        <v>699</v>
      </c>
      <c r="J133" s="5" t="s">
        <v>700</v>
      </c>
      <c r="K133" s="5" t="s">
        <v>701</v>
      </c>
      <c r="L133" s="5" t="s">
        <v>702</v>
      </c>
      <c r="M133" s="5" t="s">
        <v>703</v>
      </c>
    </row>
    <row r="134" customHeight="true" spans="1:13">
      <c r="A134" s="11"/>
      <c r="B134" s="7"/>
      <c r="C134" s="7"/>
      <c r="D134" s="7"/>
      <c r="E134" s="5" t="s">
        <v>713</v>
      </c>
      <c r="F134" s="5" t="s">
        <v>711</v>
      </c>
      <c r="G134" s="5" t="s">
        <v>712</v>
      </c>
      <c r="H134" s="5" t="s">
        <v>698</v>
      </c>
      <c r="I134" s="5" t="s">
        <v>699</v>
      </c>
      <c r="J134" s="5" t="s">
        <v>700</v>
      </c>
      <c r="K134" s="5" t="s">
        <v>701</v>
      </c>
      <c r="L134" s="5" t="s">
        <v>702</v>
      </c>
      <c r="M134" s="5" t="s">
        <v>703</v>
      </c>
    </row>
    <row r="135" customHeight="true" spans="1:13">
      <c r="A135" s="11"/>
      <c r="B135" s="7"/>
      <c r="C135" s="7"/>
      <c r="D135" s="7"/>
      <c r="E135" s="5" t="s">
        <v>714</v>
      </c>
      <c r="F135" s="5" t="s">
        <v>711</v>
      </c>
      <c r="G135" s="5" t="s">
        <v>712</v>
      </c>
      <c r="H135" s="5" t="s">
        <v>698</v>
      </c>
      <c r="I135" s="5" t="s">
        <v>699</v>
      </c>
      <c r="J135" s="5" t="s">
        <v>700</v>
      </c>
      <c r="K135" s="5" t="s">
        <v>701</v>
      </c>
      <c r="L135" s="5" t="s">
        <v>702</v>
      </c>
      <c r="M135" s="5" t="s">
        <v>703</v>
      </c>
    </row>
    <row r="136" customHeight="true" spans="1:13">
      <c r="A136" s="11"/>
      <c r="B136" s="7"/>
      <c r="C136" s="7"/>
      <c r="D136" s="7"/>
      <c r="E136" s="5" t="s">
        <v>715</v>
      </c>
      <c r="F136" s="5" t="s">
        <v>711</v>
      </c>
      <c r="G136" s="5" t="s">
        <v>712</v>
      </c>
      <c r="H136" s="5" t="s">
        <v>698</v>
      </c>
      <c r="I136" s="5" t="s">
        <v>699</v>
      </c>
      <c r="J136" s="5" t="s">
        <v>700</v>
      </c>
      <c r="K136" s="5" t="s">
        <v>701</v>
      </c>
      <c r="L136" s="5" t="s">
        <v>702</v>
      </c>
      <c r="M136" s="5" t="s">
        <v>703</v>
      </c>
    </row>
    <row r="137" customHeight="true" spans="1:13">
      <c r="A137" s="9"/>
      <c r="B137" s="7"/>
      <c r="C137" s="7"/>
      <c r="D137" s="6"/>
      <c r="E137" s="5" t="s">
        <v>716</v>
      </c>
      <c r="F137" s="5" t="s">
        <v>711</v>
      </c>
      <c r="G137" s="5" t="s">
        <v>712</v>
      </c>
      <c r="H137" s="5" t="s">
        <v>698</v>
      </c>
      <c r="I137" s="5" t="s">
        <v>699</v>
      </c>
      <c r="J137" s="5" t="s">
        <v>700</v>
      </c>
      <c r="K137" s="5" t="s">
        <v>701</v>
      </c>
      <c r="L137" s="5" t="s">
        <v>702</v>
      </c>
      <c r="M137" s="5" t="s">
        <v>703</v>
      </c>
    </row>
    <row r="138" customHeight="true" spans="1:13">
      <c r="A138" s="8">
        <f>COUNTA($D$6:D138)</f>
        <v>83</v>
      </c>
      <c r="B138" s="7"/>
      <c r="C138" s="7"/>
      <c r="D138" s="4" t="s">
        <v>717</v>
      </c>
      <c r="E138" s="5" t="s">
        <v>718</v>
      </c>
      <c r="F138" s="5" t="s">
        <v>719</v>
      </c>
      <c r="G138" s="5" t="s">
        <v>213</v>
      </c>
      <c r="H138" s="5" t="s">
        <v>698</v>
      </c>
      <c r="I138" s="5" t="s">
        <v>699</v>
      </c>
      <c r="J138" s="5" t="s">
        <v>700</v>
      </c>
      <c r="K138" s="5" t="s">
        <v>701</v>
      </c>
      <c r="L138" s="5" t="s">
        <v>702</v>
      </c>
      <c r="M138" s="5" t="s">
        <v>703</v>
      </c>
    </row>
    <row r="139" customHeight="true" spans="1:13">
      <c r="A139" s="11"/>
      <c r="B139" s="7"/>
      <c r="C139" s="7"/>
      <c r="D139" s="7"/>
      <c r="E139" s="5" t="s">
        <v>720</v>
      </c>
      <c r="F139" s="5" t="s">
        <v>719</v>
      </c>
      <c r="G139" s="5" t="s">
        <v>213</v>
      </c>
      <c r="H139" s="5" t="s">
        <v>698</v>
      </c>
      <c r="I139" s="5" t="s">
        <v>699</v>
      </c>
      <c r="J139" s="5" t="s">
        <v>700</v>
      </c>
      <c r="K139" s="5" t="s">
        <v>701</v>
      </c>
      <c r="L139" s="5" t="s">
        <v>702</v>
      </c>
      <c r="M139" s="5" t="s">
        <v>703</v>
      </c>
    </row>
    <row r="140" customHeight="true" spans="1:13">
      <c r="A140" s="9"/>
      <c r="B140" s="7"/>
      <c r="C140" s="7"/>
      <c r="D140" s="6"/>
      <c r="E140" s="5" t="s">
        <v>721</v>
      </c>
      <c r="F140" s="5" t="s">
        <v>719</v>
      </c>
      <c r="G140" s="5" t="s">
        <v>213</v>
      </c>
      <c r="H140" s="5" t="s">
        <v>698</v>
      </c>
      <c r="I140" s="5" t="s">
        <v>699</v>
      </c>
      <c r="J140" s="5" t="s">
        <v>700</v>
      </c>
      <c r="K140" s="5" t="s">
        <v>701</v>
      </c>
      <c r="L140" s="5" t="s">
        <v>702</v>
      </c>
      <c r="M140" s="5" t="s">
        <v>703</v>
      </c>
    </row>
    <row r="141" customHeight="true" spans="1:13">
      <c r="A141" s="3">
        <f>COUNTA($D$6:D141)</f>
        <v>84</v>
      </c>
      <c r="B141" s="7"/>
      <c r="C141" s="7"/>
      <c r="D141" s="5" t="s">
        <v>722</v>
      </c>
      <c r="E141" s="5" t="s">
        <v>723</v>
      </c>
      <c r="F141" s="5" t="s">
        <v>724</v>
      </c>
      <c r="G141" s="5" t="s">
        <v>725</v>
      </c>
      <c r="H141" s="5" t="s">
        <v>698</v>
      </c>
      <c r="I141" s="5" t="s">
        <v>699</v>
      </c>
      <c r="J141" s="5" t="s">
        <v>700</v>
      </c>
      <c r="K141" s="5" t="s">
        <v>701</v>
      </c>
      <c r="L141" s="5" t="s">
        <v>702</v>
      </c>
      <c r="M141" s="5" t="s">
        <v>703</v>
      </c>
    </row>
    <row r="142" customHeight="true" spans="1:13">
      <c r="A142" s="8">
        <f>COUNTA($D$6:D142)</f>
        <v>85</v>
      </c>
      <c r="B142" s="7"/>
      <c r="C142" s="7"/>
      <c r="D142" s="4" t="s">
        <v>726</v>
      </c>
      <c r="E142" s="5" t="s">
        <v>727</v>
      </c>
      <c r="F142" s="5" t="s">
        <v>728</v>
      </c>
      <c r="G142" s="5" t="s">
        <v>729</v>
      </c>
      <c r="H142" s="5" t="s">
        <v>698</v>
      </c>
      <c r="I142" s="5" t="s">
        <v>699</v>
      </c>
      <c r="J142" s="5" t="s">
        <v>700</v>
      </c>
      <c r="K142" s="5" t="s">
        <v>701</v>
      </c>
      <c r="L142" s="5" t="s">
        <v>702</v>
      </c>
      <c r="M142" s="5" t="s">
        <v>703</v>
      </c>
    </row>
    <row r="143" customHeight="true" spans="1:13">
      <c r="A143" s="9"/>
      <c r="B143" s="7"/>
      <c r="C143" s="7"/>
      <c r="D143" s="6"/>
      <c r="E143" s="5" t="s">
        <v>730</v>
      </c>
      <c r="F143" s="5" t="s">
        <v>728</v>
      </c>
      <c r="G143" s="5" t="s">
        <v>729</v>
      </c>
      <c r="H143" s="5" t="s">
        <v>698</v>
      </c>
      <c r="I143" s="5" t="s">
        <v>699</v>
      </c>
      <c r="J143" s="5" t="s">
        <v>700</v>
      </c>
      <c r="K143" s="5" t="s">
        <v>701</v>
      </c>
      <c r="L143" s="5" t="s">
        <v>702</v>
      </c>
      <c r="M143" s="5" t="s">
        <v>703</v>
      </c>
    </row>
    <row r="144" customHeight="true" spans="1:13">
      <c r="A144" s="3">
        <f>COUNTA($D$6:D144)</f>
        <v>86</v>
      </c>
      <c r="B144" s="7"/>
      <c r="C144" s="7"/>
      <c r="D144" s="5" t="s">
        <v>731</v>
      </c>
      <c r="E144" s="5" t="s">
        <v>732</v>
      </c>
      <c r="F144" s="5" t="s">
        <v>733</v>
      </c>
      <c r="G144" s="5" t="s">
        <v>734</v>
      </c>
      <c r="H144" s="5" t="s">
        <v>698</v>
      </c>
      <c r="I144" s="5" t="s">
        <v>699</v>
      </c>
      <c r="J144" s="5" t="s">
        <v>700</v>
      </c>
      <c r="K144" s="5" t="s">
        <v>701</v>
      </c>
      <c r="L144" s="5" t="s">
        <v>702</v>
      </c>
      <c r="M144" s="5" t="s">
        <v>703</v>
      </c>
    </row>
    <row r="145" customHeight="true" spans="1:13">
      <c r="A145" s="3">
        <f>COUNTA($D$6:D145)</f>
        <v>87</v>
      </c>
      <c r="B145" s="7"/>
      <c r="C145" s="6"/>
      <c r="D145" s="5" t="s">
        <v>735</v>
      </c>
      <c r="E145" s="5" t="s">
        <v>736</v>
      </c>
      <c r="F145" s="5" t="s">
        <v>737</v>
      </c>
      <c r="G145" s="5" t="s">
        <v>738</v>
      </c>
      <c r="H145" s="5" t="s">
        <v>698</v>
      </c>
      <c r="I145" s="5" t="s">
        <v>699</v>
      </c>
      <c r="J145" s="5" t="s">
        <v>700</v>
      </c>
      <c r="K145" s="5" t="s">
        <v>701</v>
      </c>
      <c r="L145" s="5" t="s">
        <v>702</v>
      </c>
      <c r="M145" s="5" t="s">
        <v>703</v>
      </c>
    </row>
    <row r="146" customHeight="true" spans="1:13">
      <c r="A146" s="3">
        <f>COUNTA($D$6:D146)</f>
        <v>88</v>
      </c>
      <c r="B146" s="7"/>
      <c r="C146" s="4" t="s">
        <v>739</v>
      </c>
      <c r="D146" s="5" t="s">
        <v>740</v>
      </c>
      <c r="E146" s="5" t="s">
        <v>741</v>
      </c>
      <c r="F146" s="5" t="s">
        <v>742</v>
      </c>
      <c r="G146" s="5" t="s">
        <v>743</v>
      </c>
      <c r="H146" s="5" t="s">
        <v>744</v>
      </c>
      <c r="I146" s="5" t="s">
        <v>618</v>
      </c>
      <c r="J146" s="5" t="s">
        <v>745</v>
      </c>
      <c r="K146" s="5" t="s">
        <v>746</v>
      </c>
      <c r="L146" s="5" t="s">
        <v>747</v>
      </c>
      <c r="M146" s="5" t="s">
        <v>748</v>
      </c>
    </row>
    <row r="147" customHeight="true" spans="1:13">
      <c r="A147" s="3"/>
      <c r="B147" s="7"/>
      <c r="C147" s="7"/>
      <c r="D147" s="5"/>
      <c r="E147" s="5"/>
      <c r="F147" s="5" t="s">
        <v>749</v>
      </c>
      <c r="G147" s="5" t="s">
        <v>750</v>
      </c>
      <c r="H147" s="5"/>
      <c r="I147" s="5"/>
      <c r="J147" s="5"/>
      <c r="K147" s="5"/>
      <c r="L147" s="5"/>
      <c r="M147" s="5"/>
    </row>
    <row r="148" customHeight="true" spans="1:13">
      <c r="A148" s="8">
        <f>COUNTA($D$6:D148)</f>
        <v>89</v>
      </c>
      <c r="B148" s="7"/>
      <c r="C148" s="7"/>
      <c r="D148" s="4" t="s">
        <v>751</v>
      </c>
      <c r="E148" s="5" t="s">
        <v>752</v>
      </c>
      <c r="F148" s="5" t="s">
        <v>753</v>
      </c>
      <c r="G148" s="5" t="s">
        <v>754</v>
      </c>
      <c r="H148" s="5" t="s">
        <v>744</v>
      </c>
      <c r="I148" s="5" t="s">
        <v>618</v>
      </c>
      <c r="J148" s="5" t="s">
        <v>745</v>
      </c>
      <c r="K148" s="5" t="s">
        <v>746</v>
      </c>
      <c r="L148" s="5" t="s">
        <v>747</v>
      </c>
      <c r="M148" s="5" t="s">
        <v>748</v>
      </c>
    </row>
    <row r="149" customHeight="true" spans="1:13">
      <c r="A149" s="9"/>
      <c r="B149" s="6"/>
      <c r="C149" s="6"/>
      <c r="D149" s="6"/>
      <c r="E149" s="5" t="s">
        <v>755</v>
      </c>
      <c r="F149" s="5" t="s">
        <v>756</v>
      </c>
      <c r="G149" s="5" t="s">
        <v>757</v>
      </c>
      <c r="H149" s="5" t="s">
        <v>744</v>
      </c>
      <c r="I149" s="5" t="s">
        <v>618</v>
      </c>
      <c r="J149" s="5" t="s">
        <v>745</v>
      </c>
      <c r="K149" s="5" t="s">
        <v>746</v>
      </c>
      <c r="L149" s="5" t="s">
        <v>747</v>
      </c>
      <c r="M149" s="5" t="s">
        <v>748</v>
      </c>
    </row>
    <row r="150" customHeight="true" spans="1:13">
      <c r="A150" s="3">
        <f>COUNTA($D$6:D150)</f>
        <v>90</v>
      </c>
      <c r="B150" s="4" t="s">
        <v>758</v>
      </c>
      <c r="C150" s="5" t="s">
        <v>759</v>
      </c>
      <c r="D150" s="5" t="s">
        <v>760</v>
      </c>
      <c r="E150" s="5" t="s">
        <v>761</v>
      </c>
      <c r="F150" s="5" t="s">
        <v>762</v>
      </c>
      <c r="G150" s="5" t="s">
        <v>36</v>
      </c>
      <c r="H150" s="5" t="s">
        <v>763</v>
      </c>
      <c r="I150" s="5" t="s">
        <v>764</v>
      </c>
      <c r="J150" s="5" t="s">
        <v>765</v>
      </c>
      <c r="K150" s="5" t="s">
        <v>766</v>
      </c>
      <c r="L150" s="5" t="s">
        <v>767</v>
      </c>
      <c r="M150" s="5" t="s">
        <v>768</v>
      </c>
    </row>
    <row r="151" customHeight="true" spans="1:13">
      <c r="A151" s="8">
        <f>COUNTA($D$6:D151)</f>
        <v>91</v>
      </c>
      <c r="B151" s="7"/>
      <c r="C151" s="4" t="s">
        <v>769</v>
      </c>
      <c r="D151" s="4" t="s">
        <v>229</v>
      </c>
      <c r="E151" s="5" t="s">
        <v>770</v>
      </c>
      <c r="F151" s="5" t="s">
        <v>771</v>
      </c>
      <c r="G151" s="5" t="s">
        <v>36</v>
      </c>
      <c r="H151" s="5" t="s">
        <v>772</v>
      </c>
      <c r="I151" s="5" t="s">
        <v>773</v>
      </c>
      <c r="J151" s="5" t="s">
        <v>774</v>
      </c>
      <c r="K151" s="5" t="s">
        <v>775</v>
      </c>
      <c r="L151" s="5" t="s">
        <v>776</v>
      </c>
      <c r="M151" s="5" t="s">
        <v>777</v>
      </c>
    </row>
    <row r="152" customHeight="true" spans="1:13">
      <c r="A152" s="11"/>
      <c r="B152" s="7"/>
      <c r="C152" s="7"/>
      <c r="D152" s="7"/>
      <c r="E152" s="5" t="s">
        <v>778</v>
      </c>
      <c r="F152" s="5" t="s">
        <v>771</v>
      </c>
      <c r="G152" s="5" t="s">
        <v>36</v>
      </c>
      <c r="H152" s="5" t="s">
        <v>772</v>
      </c>
      <c r="I152" s="5" t="s">
        <v>773</v>
      </c>
      <c r="J152" s="5" t="s">
        <v>774</v>
      </c>
      <c r="K152" s="5" t="s">
        <v>775</v>
      </c>
      <c r="L152" s="5" t="s">
        <v>776</v>
      </c>
      <c r="M152" s="5" t="s">
        <v>777</v>
      </c>
    </row>
    <row r="153" customHeight="true" spans="1:13">
      <c r="A153" s="9"/>
      <c r="B153" s="6"/>
      <c r="C153" s="6"/>
      <c r="D153" s="6"/>
      <c r="E153" s="5" t="s">
        <v>779</v>
      </c>
      <c r="F153" s="5" t="s">
        <v>771</v>
      </c>
      <c r="G153" s="5" t="s">
        <v>36</v>
      </c>
      <c r="H153" s="5" t="s">
        <v>772</v>
      </c>
      <c r="I153" s="5" t="s">
        <v>773</v>
      </c>
      <c r="J153" s="5" t="s">
        <v>774</v>
      </c>
      <c r="K153" s="5" t="s">
        <v>775</v>
      </c>
      <c r="L153" s="5" t="s">
        <v>776</v>
      </c>
      <c r="M153" s="5" t="s">
        <v>777</v>
      </c>
    </row>
    <row r="154" ht="33" customHeight="true" spans="1:13">
      <c r="A154" s="3">
        <f>COUNTA($D$6:D154)</f>
        <v>92</v>
      </c>
      <c r="B154" s="4" t="s">
        <v>780</v>
      </c>
      <c r="C154" s="4" t="s">
        <v>781</v>
      </c>
      <c r="D154" s="5" t="s">
        <v>782</v>
      </c>
      <c r="E154" s="5" t="s">
        <v>783</v>
      </c>
      <c r="F154" s="5" t="s">
        <v>784</v>
      </c>
      <c r="G154" s="5" t="s">
        <v>193</v>
      </c>
      <c r="H154" s="5" t="s">
        <v>785</v>
      </c>
      <c r="I154" s="5" t="s">
        <v>786</v>
      </c>
      <c r="J154" s="5" t="s">
        <v>787</v>
      </c>
      <c r="K154" s="5" t="s">
        <v>788</v>
      </c>
      <c r="L154" s="5" t="s">
        <v>789</v>
      </c>
      <c r="M154" s="5" t="s">
        <v>790</v>
      </c>
    </row>
    <row r="155" ht="33" customHeight="true" spans="1:13">
      <c r="A155" s="3">
        <f>COUNTA($D$6:D155)</f>
        <v>93</v>
      </c>
      <c r="B155" s="6"/>
      <c r="C155" s="6"/>
      <c r="D155" s="5" t="s">
        <v>791</v>
      </c>
      <c r="E155" s="5" t="s">
        <v>792</v>
      </c>
      <c r="F155" s="5" t="s">
        <v>793</v>
      </c>
      <c r="G155" s="5" t="s">
        <v>87</v>
      </c>
      <c r="H155" s="5" t="s">
        <v>785</v>
      </c>
      <c r="I155" s="5" t="s">
        <v>786</v>
      </c>
      <c r="J155" s="5" t="s">
        <v>794</v>
      </c>
      <c r="K155" s="5" t="s">
        <v>795</v>
      </c>
      <c r="L155" s="5" t="s">
        <v>789</v>
      </c>
      <c r="M155" s="5" t="s">
        <v>790</v>
      </c>
    </row>
    <row r="156" customHeight="true" spans="1:13">
      <c r="A156" s="3">
        <f>COUNTA($D$6:D156)</f>
        <v>94</v>
      </c>
      <c r="B156" s="4" t="s">
        <v>796</v>
      </c>
      <c r="C156" s="4" t="s">
        <v>797</v>
      </c>
      <c r="D156" s="5" t="s">
        <v>798</v>
      </c>
      <c r="E156" s="5" t="s">
        <v>799</v>
      </c>
      <c r="F156" s="5" t="s">
        <v>800</v>
      </c>
      <c r="G156" s="5" t="s">
        <v>50</v>
      </c>
      <c r="H156" s="5" t="s">
        <v>801</v>
      </c>
      <c r="I156" s="5" t="s">
        <v>802</v>
      </c>
      <c r="J156" s="5" t="s">
        <v>803</v>
      </c>
      <c r="K156" s="5" t="s">
        <v>804</v>
      </c>
      <c r="L156" s="5" t="s">
        <v>805</v>
      </c>
      <c r="M156" s="5" t="s">
        <v>806</v>
      </c>
    </row>
    <row r="157" customHeight="true" spans="1:13">
      <c r="A157" s="3">
        <f>COUNTA($D$6:D157)</f>
        <v>95</v>
      </c>
      <c r="B157" s="7"/>
      <c r="C157" s="6"/>
      <c r="D157" s="5" t="s">
        <v>807</v>
      </c>
      <c r="E157" s="5" t="s">
        <v>808</v>
      </c>
      <c r="F157" s="5" t="s">
        <v>809</v>
      </c>
      <c r="G157" s="5" t="s">
        <v>50</v>
      </c>
      <c r="H157" s="5" t="s">
        <v>801</v>
      </c>
      <c r="I157" s="5" t="s">
        <v>802</v>
      </c>
      <c r="J157" s="5" t="s">
        <v>810</v>
      </c>
      <c r="K157" s="5" t="s">
        <v>811</v>
      </c>
      <c r="L157" s="5" t="s">
        <v>805</v>
      </c>
      <c r="M157" s="5" t="s">
        <v>806</v>
      </c>
    </row>
    <row r="158" customHeight="true" spans="1:13">
      <c r="A158" s="8">
        <f>COUNTA($D$6:D158)</f>
        <v>96</v>
      </c>
      <c r="B158" s="7"/>
      <c r="C158" s="4" t="s">
        <v>812</v>
      </c>
      <c r="D158" s="4" t="s">
        <v>813</v>
      </c>
      <c r="E158" s="5" t="s">
        <v>814</v>
      </c>
      <c r="F158" s="5" t="s">
        <v>815</v>
      </c>
      <c r="G158" s="5" t="s">
        <v>36</v>
      </c>
      <c r="H158" s="5" t="s">
        <v>816</v>
      </c>
      <c r="I158" s="5" t="s">
        <v>817</v>
      </c>
      <c r="J158" s="5" t="s">
        <v>818</v>
      </c>
      <c r="K158" s="5" t="s">
        <v>819</v>
      </c>
      <c r="L158" s="5" t="s">
        <v>820</v>
      </c>
      <c r="M158" s="5" t="s">
        <v>821</v>
      </c>
    </row>
    <row r="159" customHeight="true" spans="1:13">
      <c r="A159" s="11"/>
      <c r="B159" s="7"/>
      <c r="C159" s="7"/>
      <c r="D159" s="7"/>
      <c r="E159" s="5" t="s">
        <v>822</v>
      </c>
      <c r="F159" s="5" t="s">
        <v>815</v>
      </c>
      <c r="G159" s="5" t="s">
        <v>36</v>
      </c>
      <c r="H159" s="5" t="s">
        <v>816</v>
      </c>
      <c r="I159" s="5" t="s">
        <v>817</v>
      </c>
      <c r="J159" s="5" t="s">
        <v>818</v>
      </c>
      <c r="K159" s="5" t="s">
        <v>819</v>
      </c>
      <c r="L159" s="5" t="s">
        <v>820</v>
      </c>
      <c r="M159" s="5" t="s">
        <v>821</v>
      </c>
    </row>
    <row r="160" customHeight="true" spans="1:13">
      <c r="A160" s="11"/>
      <c r="B160" s="7"/>
      <c r="C160" s="7"/>
      <c r="D160" s="7"/>
      <c r="E160" s="5" t="s">
        <v>823</v>
      </c>
      <c r="F160" s="5" t="s">
        <v>815</v>
      </c>
      <c r="G160" s="5" t="s">
        <v>36</v>
      </c>
      <c r="H160" s="5" t="s">
        <v>816</v>
      </c>
      <c r="I160" s="5" t="s">
        <v>817</v>
      </c>
      <c r="J160" s="5" t="s">
        <v>818</v>
      </c>
      <c r="K160" s="5" t="s">
        <v>819</v>
      </c>
      <c r="L160" s="5" t="s">
        <v>820</v>
      </c>
      <c r="M160" s="5" t="s">
        <v>821</v>
      </c>
    </row>
    <row r="161" customHeight="true" spans="1:13">
      <c r="A161" s="11"/>
      <c r="B161" s="7"/>
      <c r="C161" s="7"/>
      <c r="D161" s="7"/>
      <c r="E161" s="5" t="s">
        <v>824</v>
      </c>
      <c r="F161" s="5" t="s">
        <v>815</v>
      </c>
      <c r="G161" s="5" t="s">
        <v>36</v>
      </c>
      <c r="H161" s="5" t="s">
        <v>816</v>
      </c>
      <c r="I161" s="5" t="s">
        <v>817</v>
      </c>
      <c r="J161" s="5" t="s">
        <v>818</v>
      </c>
      <c r="K161" s="5" t="s">
        <v>819</v>
      </c>
      <c r="L161" s="5" t="s">
        <v>820</v>
      </c>
      <c r="M161" s="5" t="s">
        <v>821</v>
      </c>
    </row>
    <row r="162" customHeight="true" spans="1:13">
      <c r="A162" s="9"/>
      <c r="B162" s="7"/>
      <c r="C162" s="6"/>
      <c r="D162" s="6"/>
      <c r="E162" s="5" t="s">
        <v>825</v>
      </c>
      <c r="F162" s="5" t="s">
        <v>815</v>
      </c>
      <c r="G162" s="5" t="s">
        <v>36</v>
      </c>
      <c r="H162" s="5" t="s">
        <v>816</v>
      </c>
      <c r="I162" s="5" t="s">
        <v>817</v>
      </c>
      <c r="J162" s="5" t="s">
        <v>818</v>
      </c>
      <c r="K162" s="5" t="s">
        <v>819</v>
      </c>
      <c r="L162" s="5" t="s">
        <v>820</v>
      </c>
      <c r="M162" s="5" t="s">
        <v>821</v>
      </c>
    </row>
    <row r="163" customHeight="true" spans="1:13">
      <c r="A163" s="3">
        <f>COUNTA($D$6:D163)</f>
        <v>97</v>
      </c>
      <c r="B163" s="7"/>
      <c r="C163" s="5" t="s">
        <v>826</v>
      </c>
      <c r="D163" s="5" t="s">
        <v>827</v>
      </c>
      <c r="E163" s="5" t="s">
        <v>828</v>
      </c>
      <c r="F163" s="5" t="s">
        <v>829</v>
      </c>
      <c r="G163" s="5" t="s">
        <v>333</v>
      </c>
      <c r="H163" s="5" t="s">
        <v>830</v>
      </c>
      <c r="I163" s="5" t="s">
        <v>831</v>
      </c>
      <c r="J163" s="5" t="s">
        <v>832</v>
      </c>
      <c r="K163" s="5" t="s">
        <v>833</v>
      </c>
      <c r="L163" s="5" t="s">
        <v>834</v>
      </c>
      <c r="M163" s="5" t="s">
        <v>835</v>
      </c>
    </row>
    <row r="164" customHeight="true" spans="1:13">
      <c r="A164" s="3">
        <f>COUNTA($D$6:D164)</f>
        <v>98</v>
      </c>
      <c r="B164" s="7"/>
      <c r="C164" s="4" t="s">
        <v>836</v>
      </c>
      <c r="D164" s="5" t="s">
        <v>837</v>
      </c>
      <c r="E164" s="5" t="s">
        <v>838</v>
      </c>
      <c r="F164" s="5" t="s">
        <v>839</v>
      </c>
      <c r="G164" s="5" t="s">
        <v>697</v>
      </c>
      <c r="H164" s="5" t="s">
        <v>840</v>
      </c>
      <c r="I164" s="5" t="s">
        <v>841</v>
      </c>
      <c r="J164" s="5" t="s">
        <v>842</v>
      </c>
      <c r="K164" s="5" t="s">
        <v>843</v>
      </c>
      <c r="L164" s="5" t="s">
        <v>844</v>
      </c>
      <c r="M164" s="5" t="s">
        <v>845</v>
      </c>
    </row>
    <row r="165" customHeight="true" spans="1:13">
      <c r="A165" s="3">
        <f>COUNTA($D$6:D165)</f>
        <v>99</v>
      </c>
      <c r="B165" s="7"/>
      <c r="C165" s="7"/>
      <c r="D165" s="10" t="s">
        <v>846</v>
      </c>
      <c r="E165" s="5" t="s">
        <v>838</v>
      </c>
      <c r="F165" s="5" t="s">
        <v>847</v>
      </c>
      <c r="G165" s="5" t="s">
        <v>213</v>
      </c>
      <c r="H165" s="5" t="s">
        <v>840</v>
      </c>
      <c r="I165" s="5" t="s">
        <v>841</v>
      </c>
      <c r="J165" s="5" t="s">
        <v>848</v>
      </c>
      <c r="K165" s="5" t="s">
        <v>849</v>
      </c>
      <c r="L165" s="5" t="s">
        <v>844</v>
      </c>
      <c r="M165" s="5" t="s">
        <v>845</v>
      </c>
    </row>
    <row r="166" customHeight="true" spans="1:13">
      <c r="A166" s="3">
        <f>COUNTA($D$6:D166)</f>
        <v>100</v>
      </c>
      <c r="B166" s="7"/>
      <c r="C166" s="6"/>
      <c r="D166" s="5" t="s">
        <v>850</v>
      </c>
      <c r="E166" s="5" t="s">
        <v>838</v>
      </c>
      <c r="F166" s="5" t="s">
        <v>839</v>
      </c>
      <c r="G166" s="5" t="s">
        <v>697</v>
      </c>
      <c r="H166" s="5" t="s">
        <v>840</v>
      </c>
      <c r="I166" s="5" t="s">
        <v>841</v>
      </c>
      <c r="J166" s="5" t="s">
        <v>848</v>
      </c>
      <c r="K166" s="5" t="s">
        <v>849</v>
      </c>
      <c r="L166" s="5" t="s">
        <v>844</v>
      </c>
      <c r="M166" s="5" t="s">
        <v>845</v>
      </c>
    </row>
    <row r="167" ht="31" customHeight="true" spans="1:13">
      <c r="A167" s="3">
        <f>COUNTA($D$6:D167)</f>
        <v>101</v>
      </c>
      <c r="B167" s="7"/>
      <c r="C167" s="4" t="s">
        <v>851</v>
      </c>
      <c r="D167" s="5" t="s">
        <v>543</v>
      </c>
      <c r="E167" s="5" t="s">
        <v>852</v>
      </c>
      <c r="F167" s="5" t="s">
        <v>853</v>
      </c>
      <c r="G167" s="5" t="s">
        <v>118</v>
      </c>
      <c r="H167" s="5" t="s">
        <v>854</v>
      </c>
      <c r="I167" s="5" t="s">
        <v>112</v>
      </c>
      <c r="J167" s="5" t="s">
        <v>855</v>
      </c>
      <c r="K167" s="5" t="s">
        <v>856</v>
      </c>
      <c r="L167" s="5" t="s">
        <v>857</v>
      </c>
      <c r="M167" s="5" t="s">
        <v>858</v>
      </c>
    </row>
    <row r="168" ht="31" customHeight="true" spans="1:13">
      <c r="A168" s="3"/>
      <c r="B168" s="7"/>
      <c r="C168" s="7"/>
      <c r="D168" s="5"/>
      <c r="E168" s="5"/>
      <c r="F168" s="5"/>
      <c r="G168" s="5"/>
      <c r="H168" s="5"/>
      <c r="I168" s="5"/>
      <c r="J168" s="5" t="s">
        <v>859</v>
      </c>
      <c r="K168" s="5" t="s">
        <v>860</v>
      </c>
      <c r="L168" s="5"/>
      <c r="M168" s="5"/>
    </row>
    <row r="169" ht="31" customHeight="true" spans="1:13">
      <c r="A169" s="3"/>
      <c r="B169" s="7"/>
      <c r="C169" s="7"/>
      <c r="D169" s="5"/>
      <c r="E169" s="5"/>
      <c r="F169" s="5"/>
      <c r="G169" s="5"/>
      <c r="H169" s="5"/>
      <c r="I169" s="5"/>
      <c r="J169" s="5" t="s">
        <v>861</v>
      </c>
      <c r="K169" s="5" t="s">
        <v>862</v>
      </c>
      <c r="L169" s="5"/>
      <c r="M169" s="5"/>
    </row>
    <row r="170" ht="31" customHeight="true" spans="1:13">
      <c r="A170" s="3">
        <f>COUNTA($D$6:D170)</f>
        <v>102</v>
      </c>
      <c r="B170" s="7"/>
      <c r="C170" s="7"/>
      <c r="D170" s="5" t="s">
        <v>863</v>
      </c>
      <c r="E170" s="5" t="s">
        <v>864</v>
      </c>
      <c r="F170" s="5" t="s">
        <v>853</v>
      </c>
      <c r="G170" s="5" t="s">
        <v>118</v>
      </c>
      <c r="H170" s="5" t="s">
        <v>854</v>
      </c>
      <c r="I170" s="5" t="s">
        <v>112</v>
      </c>
      <c r="J170" s="5" t="s">
        <v>865</v>
      </c>
      <c r="K170" s="5" t="s">
        <v>866</v>
      </c>
      <c r="L170" s="5" t="s">
        <v>857</v>
      </c>
      <c r="M170" s="5" t="s">
        <v>858</v>
      </c>
    </row>
    <row r="171" ht="31" customHeight="true" spans="1:13">
      <c r="A171" s="3"/>
      <c r="B171" s="7"/>
      <c r="C171" s="7"/>
      <c r="D171" s="5"/>
      <c r="E171" s="5"/>
      <c r="F171" s="5"/>
      <c r="G171" s="5"/>
      <c r="H171" s="5"/>
      <c r="I171" s="5"/>
      <c r="J171" s="5" t="s">
        <v>867</v>
      </c>
      <c r="K171" s="5" t="s">
        <v>868</v>
      </c>
      <c r="L171" s="5"/>
      <c r="M171" s="5"/>
    </row>
    <row r="172" ht="31" customHeight="true" spans="1:13">
      <c r="A172" s="3"/>
      <c r="B172" s="7"/>
      <c r="C172" s="7"/>
      <c r="D172" s="5"/>
      <c r="E172" s="5"/>
      <c r="F172" s="5"/>
      <c r="G172" s="5"/>
      <c r="H172" s="5"/>
      <c r="I172" s="5"/>
      <c r="J172" s="5" t="s">
        <v>869</v>
      </c>
      <c r="K172" s="5" t="s">
        <v>870</v>
      </c>
      <c r="L172" s="5"/>
      <c r="M172" s="5"/>
    </row>
    <row r="173" ht="31" customHeight="true" spans="1:13">
      <c r="A173" s="3"/>
      <c r="B173" s="7"/>
      <c r="C173" s="7"/>
      <c r="D173" s="5"/>
      <c r="E173" s="5"/>
      <c r="F173" s="5"/>
      <c r="G173" s="5"/>
      <c r="H173" s="5"/>
      <c r="I173" s="5"/>
      <c r="J173" s="5" t="s">
        <v>871</v>
      </c>
      <c r="K173" s="5" t="s">
        <v>872</v>
      </c>
      <c r="L173" s="5"/>
      <c r="M173" s="5"/>
    </row>
    <row r="174" ht="31" customHeight="true" spans="1:13">
      <c r="A174" s="3"/>
      <c r="B174" s="7"/>
      <c r="C174" s="7"/>
      <c r="D174" s="5"/>
      <c r="E174" s="5"/>
      <c r="F174" s="5"/>
      <c r="G174" s="5"/>
      <c r="H174" s="5"/>
      <c r="I174" s="5"/>
      <c r="J174" s="5" t="s">
        <v>873</v>
      </c>
      <c r="K174" s="5" t="s">
        <v>874</v>
      </c>
      <c r="L174" s="5"/>
      <c r="M174" s="5"/>
    </row>
    <row r="175" ht="31" customHeight="true" spans="1:13">
      <c r="A175" s="3"/>
      <c r="B175" s="6"/>
      <c r="C175" s="6"/>
      <c r="D175" s="5"/>
      <c r="E175" s="5"/>
      <c r="F175" s="5"/>
      <c r="G175" s="5"/>
      <c r="H175" s="5"/>
      <c r="I175" s="5"/>
      <c r="J175" s="5" t="s">
        <v>875</v>
      </c>
      <c r="K175" s="5" t="s">
        <v>876</v>
      </c>
      <c r="L175" s="5"/>
      <c r="M175" s="5"/>
    </row>
  </sheetData>
  <autoFilter ref="A4:M175">
    <extLst/>
  </autoFilter>
  <mergeCells count="256">
    <mergeCell ref="A2:M2"/>
    <mergeCell ref="D4:E4"/>
    <mergeCell ref="F4:G4"/>
    <mergeCell ref="H4:I4"/>
    <mergeCell ref="J4:K4"/>
    <mergeCell ref="L4:M4"/>
    <mergeCell ref="A4:A5"/>
    <mergeCell ref="A8:A10"/>
    <mergeCell ref="A12:A13"/>
    <mergeCell ref="A18:A19"/>
    <mergeCell ref="A20:A21"/>
    <mergeCell ref="A27:A29"/>
    <mergeCell ref="A30:A31"/>
    <mergeCell ref="A37:A39"/>
    <mergeCell ref="A41:A45"/>
    <mergeCell ref="A47:A49"/>
    <mergeCell ref="A51:A53"/>
    <mergeCell ref="A54:A56"/>
    <mergeCell ref="A57:A58"/>
    <mergeCell ref="A59:A60"/>
    <mergeCell ref="A65:A68"/>
    <mergeCell ref="A75:A76"/>
    <mergeCell ref="A77:A78"/>
    <mergeCell ref="A81:A82"/>
    <mergeCell ref="A90:A93"/>
    <mergeCell ref="A94:A95"/>
    <mergeCell ref="A96:A102"/>
    <mergeCell ref="A106:A108"/>
    <mergeCell ref="A109:A110"/>
    <mergeCell ref="A127:A132"/>
    <mergeCell ref="A133:A137"/>
    <mergeCell ref="A138:A140"/>
    <mergeCell ref="A142:A143"/>
    <mergeCell ref="A146:A147"/>
    <mergeCell ref="A148:A149"/>
    <mergeCell ref="A151:A153"/>
    <mergeCell ref="A158:A162"/>
    <mergeCell ref="A167:A169"/>
    <mergeCell ref="A170:A175"/>
    <mergeCell ref="B4:B5"/>
    <mergeCell ref="B6:B7"/>
    <mergeCell ref="B8:B29"/>
    <mergeCell ref="B30:B31"/>
    <mergeCell ref="B32:B49"/>
    <mergeCell ref="B51:B56"/>
    <mergeCell ref="B57:B64"/>
    <mergeCell ref="B65:B74"/>
    <mergeCell ref="B75:B82"/>
    <mergeCell ref="B83:B103"/>
    <mergeCell ref="B104:B149"/>
    <mergeCell ref="B150:B153"/>
    <mergeCell ref="B154:B155"/>
    <mergeCell ref="B156:B175"/>
    <mergeCell ref="C4:C5"/>
    <mergeCell ref="C6:C7"/>
    <mergeCell ref="C8:C13"/>
    <mergeCell ref="C14:C15"/>
    <mergeCell ref="C16:C17"/>
    <mergeCell ref="C18:C19"/>
    <mergeCell ref="C20:C21"/>
    <mergeCell ref="C22:C23"/>
    <mergeCell ref="C27:C29"/>
    <mergeCell ref="C30:C31"/>
    <mergeCell ref="C32:C33"/>
    <mergeCell ref="C35:C36"/>
    <mergeCell ref="C37:C39"/>
    <mergeCell ref="C41:C45"/>
    <mergeCell ref="C46:C49"/>
    <mergeCell ref="C51:C53"/>
    <mergeCell ref="C54:C56"/>
    <mergeCell ref="C57:C58"/>
    <mergeCell ref="C59:C61"/>
    <mergeCell ref="C62:C63"/>
    <mergeCell ref="C65:C68"/>
    <mergeCell ref="C69:C71"/>
    <mergeCell ref="C73:C74"/>
    <mergeCell ref="C75:C80"/>
    <mergeCell ref="C81:C82"/>
    <mergeCell ref="C86:C89"/>
    <mergeCell ref="C90:C102"/>
    <mergeCell ref="C104:C108"/>
    <mergeCell ref="C109:C114"/>
    <mergeCell ref="C115:C120"/>
    <mergeCell ref="C121:C124"/>
    <mergeCell ref="C125:C126"/>
    <mergeCell ref="C127:C145"/>
    <mergeCell ref="C146:C149"/>
    <mergeCell ref="C151:C153"/>
    <mergeCell ref="C154:C155"/>
    <mergeCell ref="C156:C157"/>
    <mergeCell ref="C158:C162"/>
    <mergeCell ref="C164:C166"/>
    <mergeCell ref="C167:C175"/>
    <mergeCell ref="D8:D10"/>
    <mergeCell ref="D12:D13"/>
    <mergeCell ref="D18:D19"/>
    <mergeCell ref="D20:D21"/>
    <mergeCell ref="D27:D29"/>
    <mergeCell ref="D30:D31"/>
    <mergeCell ref="D37:D39"/>
    <mergeCell ref="D41:D45"/>
    <mergeCell ref="D47:D49"/>
    <mergeCell ref="D51:D53"/>
    <mergeCell ref="D54:D56"/>
    <mergeCell ref="D57:D58"/>
    <mergeCell ref="D59:D60"/>
    <mergeCell ref="D65:D68"/>
    <mergeCell ref="D75:D76"/>
    <mergeCell ref="D77:D78"/>
    <mergeCell ref="D81:D82"/>
    <mergeCell ref="D90:D93"/>
    <mergeCell ref="D94:D95"/>
    <mergeCell ref="D96:D102"/>
    <mergeCell ref="D106:D108"/>
    <mergeCell ref="D109:D110"/>
    <mergeCell ref="D127:D132"/>
    <mergeCell ref="D133:D137"/>
    <mergeCell ref="D138:D140"/>
    <mergeCell ref="D142:D143"/>
    <mergeCell ref="D146:D147"/>
    <mergeCell ref="D148:D149"/>
    <mergeCell ref="D151:D153"/>
    <mergeCell ref="D158:D162"/>
    <mergeCell ref="D167:D169"/>
    <mergeCell ref="D170:D175"/>
    <mergeCell ref="E8:E10"/>
    <mergeCell ref="E12:E13"/>
    <mergeCell ref="E18:E19"/>
    <mergeCell ref="E20:E21"/>
    <mergeCell ref="E37:E39"/>
    <mergeCell ref="E41:E42"/>
    <mergeCell ref="E43:E45"/>
    <mergeCell ref="E57:E58"/>
    <mergeCell ref="E59:E60"/>
    <mergeCell ref="E81:E82"/>
    <mergeCell ref="E90:E93"/>
    <mergeCell ref="E94:E95"/>
    <mergeCell ref="E96:E102"/>
    <mergeCell ref="E106:E108"/>
    <mergeCell ref="E146:E147"/>
    <mergeCell ref="E167:E169"/>
    <mergeCell ref="E170:E175"/>
    <mergeCell ref="F8:F10"/>
    <mergeCell ref="F12:F13"/>
    <mergeCell ref="F18:F19"/>
    <mergeCell ref="F37:F39"/>
    <mergeCell ref="F41:F42"/>
    <mergeCell ref="F43:F45"/>
    <mergeCell ref="F51:F53"/>
    <mergeCell ref="F54:F56"/>
    <mergeCell ref="F57:F58"/>
    <mergeCell ref="F59:F60"/>
    <mergeCell ref="F90:F93"/>
    <mergeCell ref="F94:F95"/>
    <mergeCell ref="F96:F102"/>
    <mergeCell ref="F106:F108"/>
    <mergeCell ref="F167:F169"/>
    <mergeCell ref="F170:F175"/>
    <mergeCell ref="G8:G10"/>
    <mergeCell ref="G12:G13"/>
    <mergeCell ref="G18:G19"/>
    <mergeCell ref="G37:G39"/>
    <mergeCell ref="G41:G42"/>
    <mergeCell ref="G43:G45"/>
    <mergeCell ref="G51:G53"/>
    <mergeCell ref="G54:G56"/>
    <mergeCell ref="G57:G58"/>
    <mergeCell ref="G59:G60"/>
    <mergeCell ref="G90:G93"/>
    <mergeCell ref="G94:G95"/>
    <mergeCell ref="G96:G102"/>
    <mergeCell ref="G106:G108"/>
    <mergeCell ref="G167:G169"/>
    <mergeCell ref="G170:G175"/>
    <mergeCell ref="H8:H10"/>
    <mergeCell ref="H12:H13"/>
    <mergeCell ref="H18:H19"/>
    <mergeCell ref="H20:H21"/>
    <mergeCell ref="H37:H39"/>
    <mergeCell ref="H41:H42"/>
    <mergeCell ref="H43:H45"/>
    <mergeCell ref="H51:H53"/>
    <mergeCell ref="H54:H56"/>
    <mergeCell ref="H57:H58"/>
    <mergeCell ref="H59:H60"/>
    <mergeCell ref="H81:H82"/>
    <mergeCell ref="H90:H93"/>
    <mergeCell ref="H94:H95"/>
    <mergeCell ref="H96:H102"/>
    <mergeCell ref="H106:H108"/>
    <mergeCell ref="H146:H147"/>
    <mergeCell ref="H167:H169"/>
    <mergeCell ref="H170:H175"/>
    <mergeCell ref="I8:I10"/>
    <mergeCell ref="I12:I13"/>
    <mergeCell ref="I18:I19"/>
    <mergeCell ref="I20:I21"/>
    <mergeCell ref="I37:I39"/>
    <mergeCell ref="I41:I42"/>
    <mergeCell ref="I43:I45"/>
    <mergeCell ref="I51:I53"/>
    <mergeCell ref="I54:I56"/>
    <mergeCell ref="I57:I58"/>
    <mergeCell ref="I59:I60"/>
    <mergeCell ref="I81:I82"/>
    <mergeCell ref="I90:I93"/>
    <mergeCell ref="I94:I95"/>
    <mergeCell ref="I96:I102"/>
    <mergeCell ref="I106:I108"/>
    <mergeCell ref="I146:I147"/>
    <mergeCell ref="I167:I169"/>
    <mergeCell ref="I170:I175"/>
    <mergeCell ref="J18:J19"/>
    <mergeCell ref="J20:J21"/>
    <mergeCell ref="J146:J147"/>
    <mergeCell ref="K18:K19"/>
    <mergeCell ref="K20:K21"/>
    <mergeCell ref="K146:K147"/>
    <mergeCell ref="L8:L10"/>
    <mergeCell ref="L12:L13"/>
    <mergeCell ref="L18:L19"/>
    <mergeCell ref="L20:L21"/>
    <mergeCell ref="L37:L39"/>
    <mergeCell ref="L41:L42"/>
    <mergeCell ref="L43:L45"/>
    <mergeCell ref="L51:L53"/>
    <mergeCell ref="L54:L56"/>
    <mergeCell ref="L57:L58"/>
    <mergeCell ref="L59:L60"/>
    <mergeCell ref="L81:L82"/>
    <mergeCell ref="L90:L93"/>
    <mergeCell ref="L94:L95"/>
    <mergeCell ref="L96:L102"/>
    <mergeCell ref="L106:L108"/>
    <mergeCell ref="L146:L147"/>
    <mergeCell ref="L167:L169"/>
    <mergeCell ref="L170:L175"/>
    <mergeCell ref="M8:M10"/>
    <mergeCell ref="M12:M13"/>
    <mergeCell ref="M18:M19"/>
    <mergeCell ref="M20:M21"/>
    <mergeCell ref="M37:M39"/>
    <mergeCell ref="M41:M42"/>
    <mergeCell ref="M43:M45"/>
    <mergeCell ref="M51:M53"/>
    <mergeCell ref="M54:M56"/>
    <mergeCell ref="M57:M58"/>
    <mergeCell ref="M59:M60"/>
    <mergeCell ref="M81:M82"/>
    <mergeCell ref="M90:M93"/>
    <mergeCell ref="M94:M95"/>
    <mergeCell ref="M96:M102"/>
    <mergeCell ref="M106:M108"/>
    <mergeCell ref="M146:M147"/>
    <mergeCell ref="M167:M169"/>
    <mergeCell ref="M170:M175"/>
  </mergeCells>
  <pageMargins left="0.700694444444445" right="0.700694444444445" top="0.751388888888889" bottom="0.751388888888889" header="0.298611111111111" footer="0.298611111111111"/>
  <pageSetup paperSize="9" scale="52" orientation="landscape" horizontalDpi="600"/>
  <headerFooter>
    <oddFooter>&amp;C第 &amp;P 页，共 &amp;N 页</oddFooter>
  </headerFooter>
  <rowBreaks count="4" manualBreakCount="4">
    <brk id="26" max="12" man="1"/>
    <brk id="50" max="12" man="1"/>
    <brk id="74" max="12" man="1"/>
    <brk id="14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责任人名单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huawei</cp:lastModifiedBy>
  <dcterms:created xsi:type="dcterms:W3CDTF">2018-05-27T19:28:00Z</dcterms:created>
  <dcterms:modified xsi:type="dcterms:W3CDTF">2024-05-13T09:05:02Z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  <property fmtid="{D5CDD505-2E9C-101B-9397-08002B2CF9AE}" pid="3" name="KSOReadingLayout">
    <vt:bool>true</vt:bool>
  </property>
  <property fmtid="{D5CDD505-2E9C-101B-9397-08002B2CF9AE}" pid="4" name="ICV">
    <vt:lpwstr>1898EE7C908C4292A81E4B2155155126</vt:lpwstr>
  </property>
</Properties>
</file>